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2"/>
  </bookViews>
  <sheets>
    <sheet name="指数(年平均)" sheetId="1" r:id="rId1"/>
    <sheet name="指数" sheetId="2" r:id="rId2"/>
    <sheet name="前月比" sheetId="3" r:id="rId3"/>
    <sheet name="前年同月比" sheetId="4" r:id="rId4"/>
    <sheet name="中分類指数の動向" sheetId="5" r:id="rId5"/>
  </sheets>
  <definedNames>
    <definedName name="_xlnm._FilterDatabase" localSheetId="4" hidden="1">'中分類指数の動向'!$E$1:$E$495</definedName>
    <definedName name="_xlnm.Print_Area" localSheetId="1">'指数'!$A$1:$Z$239</definedName>
    <definedName name="_xlnm.Print_Area" localSheetId="0">'指数(年平均)'!$A$1:$Z$36</definedName>
    <definedName name="_xlnm.Print_Area" localSheetId="2">'前月比'!$A$1:$Z$238</definedName>
    <definedName name="_xlnm.Print_Area" localSheetId="3">'前年同月比'!$A$1:$Z$238</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<sst xmlns="http://schemas.openxmlformats.org/spreadsheetml/2006/main" count="3623" uniqueCount="315">
  <si>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</si>
  <si>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</si>
  <si>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</si>
  <si>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</si>
  <si>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</si>
  <si>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</si>
  <si>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</si>
  <si>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</si>
  <si>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</si>
  <si>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</si>
  <si>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</si>
  <si>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</si>
  <si>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</si>
  <si>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</si>
  <si>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</si>
  <si>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</si>
  <si>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</si>
  <si>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</si>
  <si>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</si>
  <si>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</si>
  <si>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</si>
  <si>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</si>
  <si>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</si>
  <si>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</si>
  <si>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</si>
  <si>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</si>
  <si>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</si>
  <si>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</si>
  <si>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</si>
  <si>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</si>
  <si>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</si>
  <si>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</si>
  <si>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</si>
  <si>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</si>
  <si>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</si>
  <si>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</si>
  <si>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</si>
  <si>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</si>
  <si>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</si>
  <si>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</si>
  <si>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</si>
  <si>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</si>
  <si>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</si>
  <si>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</si>
  <si>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</si>
  <si>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</si>
  <si>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</si>
  <si>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</si>
  <si>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</si>
  <si>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</si>
  <si>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</si>
  <si>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</si>
  <si>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</si>
  <si>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</si>
  <si>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</si>
  <si>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</si>
  <si>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</si>
  <si>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</si>
  <si>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</si>
  <si>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</si>
  <si>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</si>
  <si>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</si>
  <si>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</si>
  <si>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</si>
  <si>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</si>
  <si>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</si>
  <si>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</si>
  <si>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</si>
  <si>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</si>
  <si>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</si>
  <si>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</si>
  <si>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</si>
  <si>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</si>
  <si>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</si>
  <si>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</si>
  <si>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</si>
  <si>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</si>
  <si>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</si>
  <si>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</si>
  <si>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</si>
  <si>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</si>
  <si>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</si>
  <si>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</si>
  <si>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</si>
  <si>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</si>
  <si>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</si>
  <si>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</si>
  <si>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</si>
  <si>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</si>
  <si>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</si>
  <si>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</si>
  <si>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</si>
  <si>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</si>
  <si>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</si>
  <si>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</si>
  <si>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</si>
  <si>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</si>
  <si>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</si>
  <si>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</si>
  <si>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</si>
  <si>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</si>
  <si>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</si>
  <si>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</si>
  <si>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</si>
  <si>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</si>
  <si>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</si>
  <si>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</si>
  <si>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</si>
  <si>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</si>
  <si>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</si>
  <si>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</si>
  <si>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</si>
  <si>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</si>
  <si>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</si>
  <si>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</si>
  <si>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</si>
  <si>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</si>
  <si>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</si>
  <si>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</si>
  <si>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</si>
  <si>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</si>
  <si>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</si>
  <si>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</si>
  <si>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</si>
  <si>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</si>
  <si>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</si>
  <si>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</si>
  <si>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</si>
  <si>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</si>
  <si>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</si>
  <si>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</si>
  <si>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</si>
  <si>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</si>
  <si>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</si>
  <si>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</si>
  <si>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</si>
  <si>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</si>
  <si>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</si>
  <si>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</si>
  <si>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</si>
  <si>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</si>
  <si>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</si>
  <si>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</si>
  <si>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</si>
  <si>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</si>
  <si>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</si>
  <si>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</si>
  <si>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</si>
  <si>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</si>
  <si>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</si>
  <si>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</si>
  <si>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</si>
  <si>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</si>
  <si>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</si>
  <si>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</si>
  <si>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</si>
  <si>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</si>
  <si>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</si>
  <si>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</si>
  <si>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</si>
  <si>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</si>
  <si>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</si>
  <si>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</si>
  <si>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</si>
  <si>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</si>
  <si>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</si>
  <si>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</si>
  <si>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</si>
  <si>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</si>
  <si>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</si>
  <si>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</si>
  <si>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</si>
  <si>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</si>
  <si>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</si>
  <si>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</si>
  <si>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</si>
  <si>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</si>
  <si>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</si>
  <si>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</si>
  <si>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</si>
  <si>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</si>
  <si>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</si>
  <si>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</si>
  <si>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</si>
  <si>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</si>
  <si>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</si>
  <si>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</si>
  <si>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</si>
  <si>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</si>
  <si>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</si>
  <si>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</si>
  <si>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</si>
  <si>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</si>
  <si>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</si>
  <si>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</si>
  <si>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</si>
  <si>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</si>
  <si>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</si>
  <si>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</si>
  <si>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</si>
  <si>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</si>
  <si>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</si>
  <si>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</si>
  <si>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</si>
  <si>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</si>
  <si>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</si>
  <si>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</si>
  <si>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</si>
  <si>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</si>
  <si>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</si>
  <si>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</si>
  <si>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</si>
  <si>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</si>
  <si>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</si>
  <si>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</si>
  <si>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</si>
  <si>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</si>
  <si>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</si>
  <si>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</si>
  <si>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</si>
  <si>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</si>
  <si>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</si>
  <si>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</si>
  <si>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</si>
  <si>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</si>
  <si>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</si>
  <si>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</si>
  <si>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</si>
  <si>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</si>
  <si>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</si>
  <si>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</si>
  <si>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</si>
  <si>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</si>
  <si>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</si>
  <si>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</si>
  <si>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</si>
  <si>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</si>
  <si>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</si>
  <si>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</si>
  <si>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</si>
  <si>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</si>
  <si>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</si>
  <si>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</si>
  <si>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</si>
  <si>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</si>
  <si>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</si>
  <si>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</si>
  <si>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</si>
  <si>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</si>
  <si>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</si>
  <si>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</si>
  <si>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</si>
  <si>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</si>
  <si>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</si>
  <si>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</si>
  <si>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</si>
  <si>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</si>
  <si>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</si>
  <si>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</si>
  <si>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</si>
  <si>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</si>
  <si>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</si>
  <si>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</si>
  <si>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</si>
  <si>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</si>
  <si>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</si>
  <si>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</si>
  <si>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</si>
  <si>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</si>
  <si>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</si>
  <si>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</si>
  <si>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</si>
  <si>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</si>
  <si>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</si>
  <si>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</si>
  <si>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</si>
  <si>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</si>
  <si>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</si>
  <si>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</si>
  <si>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</si>
  <si>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</si>
  <si>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</si>
  <si>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</si>
  <si>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</si>
  <si>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</si>
  <si>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</si>
  <si>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</si>
  <si>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</si>
  <si>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</si>
  <si>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</si>
  <si>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</si>
  <si>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</si>
  <si>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</si>
  <si>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</si>
  <si>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</si>
  <si>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</si>
  <si>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</si>
  <si>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</si>
  <si>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</si>
  <si>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</si>
  <si>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</si>
  <si>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</si>
  <si>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</si>
  <si>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</si>
  <si>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</si>
  <si>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</si>
  <si>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３月</t>
  </si>
  <si>
    <t>４月</t>
  </si>
  <si>
    <t>２０２２</t>
  </si>
  <si>
    <t>年平均</t>
  </si>
  <si>
    <t>2023年</t>
  </si>
  <si>
    <t>２０２３年</t>
  </si>
  <si>
    <t>２０２２年</t>
  </si>
  <si>
    <t>2023年</t>
  </si>
  <si>
    <t>２０２３年</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</si>
</sst>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s>
  <fonts count="55">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color indexed="63"/>
      </right>
      <top>
        <color indexed="63"/>
      </top>
      <bottom style="hair">
        <color theme="1"/>
      </bottom>
    </border>
    <border>
      <left style="thin"/>
      <right style="thin"/>
      <top/>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right style="thin">
        <color indexed="8"/>
      </right>
      <top>
        <color indexed="63"/>
      </top>
      <bottom>
        <color indexed="63"/>
      </bottom>
    </border>
    <border>
      <left style="thin">
        <color theme="1"/>
      </left>
      <right style="thin">
        <color theme="1"/>
      </right>
      <top>
        <color indexed="63"/>
      </top>
      <bottom>
        <color indexed="63"/>
      </bottom>
    </border>
    <border>
      <left style="thin"/>
      <right>
        <color indexed="63"/>
      </right>
      <top style="thin">
        <color indexed="8"/>
      </top>
      <bottom>
        <color indexed="63"/>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color theme="1"/>
      </right>
      <top style="thin">
        <color indexed="8"/>
      </top>
      <bottom>
        <color indexed="63"/>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theme="1"/>
      </bottom>
    </border>
    <border>
      <left style="thin"/>
      <right>
        <color indexed="63"/>
      </right>
      <top>
        <color indexed="63"/>
      </top>
      <bottom style="thin">
        <color theme="1"/>
      </bottom>
    </border>
    <border>
      <left>
        <color indexed="63"/>
      </left>
      <right style="thin"/>
      <top>
        <color indexed="63"/>
      </top>
      <bottom style="thin">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6" fillId="0" borderId="0" applyNumberFormat="0" applyFill="0" applyBorder="0" applyAlignment="0" applyProtection="0"/>
    <xf numFmtId="1" fontId="2" fillId="0" borderId="0">
      <alignment/>
      <protection/>
    </xf>
    <xf numFmtId="0" fontId="54" fillId="32" borderId="0" applyNumberFormat="0" applyBorder="0" applyAlignment="0" applyProtection="0"/>
  </cellStyleXfs>
  <cellXfs count="405">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3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9" xfId="0" applyNumberFormat="1" applyFont="1" applyBorder="1" applyAlignment="1">
      <alignment/>
    </xf>
    <xf numFmtId="190" fontId="8" fillId="0" borderId="30"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42"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3" xfId="0" applyNumberFormat="1" applyFont="1" applyBorder="1" applyAlignment="1" applyProtection="1">
      <alignment horizontal="center" vertical="center" wrapText="1"/>
      <protection/>
    </xf>
    <xf numFmtId="0" fontId="10" fillId="0" borderId="43"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38" xfId="0" applyFont="1" applyBorder="1" applyAlignment="1" applyProtection="1">
      <alignment vertical="center"/>
      <protection/>
    </xf>
    <xf numFmtId="190" fontId="8" fillId="0" borderId="0" xfId="0" applyNumberFormat="1" applyFont="1" applyFill="1" applyAlignment="1">
      <alignment/>
    </xf>
    <xf numFmtId="190" fontId="8" fillId="0" borderId="39"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8" fillId="0" borderId="40" xfId="0" applyNumberFormat="1" applyFont="1" applyFill="1" applyBorder="1" applyAlignment="1">
      <alignment/>
    </xf>
    <xf numFmtId="190" fontId="8" fillId="0" borderId="41" xfId="0" applyNumberFormat="1" applyFont="1" applyFill="1" applyBorder="1" applyAlignment="1">
      <alignment/>
    </xf>
    <xf numFmtId="190" fontId="8" fillId="0" borderId="42"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0" fontId="8" fillId="0" borderId="30" xfId="0" applyFont="1" applyBorder="1" applyAlignment="1">
      <alignment/>
    </xf>
    <xf numFmtId="190" fontId="8" fillId="0" borderId="37" xfId="0" applyNumberFormat="1" applyFont="1" applyBorder="1" applyAlignment="1">
      <alignment/>
    </xf>
    <xf numFmtId="0" fontId="8" fillId="0" borderId="30" xfId="0" applyFont="1" applyBorder="1" applyAlignment="1">
      <alignment horizontal="right"/>
    </xf>
    <xf numFmtId="185" fontId="8" fillId="0" borderId="0" xfId="0" applyNumberFormat="1" applyFont="1" applyAlignment="1">
      <alignment/>
    </xf>
    <xf numFmtId="190" fontId="8" fillId="0" borderId="31" xfId="0" applyNumberFormat="1" applyFont="1" applyBorder="1" applyAlignment="1">
      <alignment/>
    </xf>
    <xf numFmtId="190" fontId="8" fillId="0" borderId="38"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0" fontId="8" fillId="0" borderId="0" xfId="0" applyFont="1" applyAlignment="1">
      <alignment horizontal="center"/>
    </xf>
    <xf numFmtId="190" fontId="7" fillId="0" borderId="37" xfId="0" applyNumberFormat="1" applyFont="1" applyBorder="1" applyAlignment="1" applyProtection="1">
      <alignment vertical="center"/>
      <protection/>
    </xf>
    <xf numFmtId="190" fontId="7" fillId="0" borderId="37" xfId="0" applyNumberFormat="1" applyFont="1" applyBorder="1" applyAlignment="1" applyProtection="1" quotePrefix="1">
      <alignment horizontal="center" vertical="center"/>
      <protection/>
    </xf>
    <xf numFmtId="190" fontId="7" fillId="0" borderId="37" xfId="0" applyNumberFormat="1" applyFont="1" applyBorder="1" applyAlignment="1" applyProtection="1">
      <alignment horizontal="center" vertical="center"/>
      <protection/>
    </xf>
    <xf numFmtId="190" fontId="9" fillId="0" borderId="37" xfId="0" applyNumberFormat="1" applyFont="1" applyBorder="1" applyAlignment="1">
      <alignment/>
    </xf>
    <xf numFmtId="0" fontId="8" fillId="0" borderId="37" xfId="0" applyFont="1" applyBorder="1" applyAlignment="1">
      <alignment/>
    </xf>
    <xf numFmtId="0" fontId="7" fillId="0" borderId="37" xfId="0" applyFont="1" applyBorder="1" applyAlignment="1" applyProtection="1">
      <alignment vertical="center"/>
      <protection/>
    </xf>
    <xf numFmtId="0" fontId="7" fillId="0" borderId="37" xfId="0" applyFont="1" applyBorder="1" applyAlignment="1" applyProtection="1">
      <alignment horizontal="center" vertical="center"/>
      <protection/>
    </xf>
    <xf numFmtId="190" fontId="7" fillId="0" borderId="22" xfId="0" applyNumberFormat="1" applyFont="1" applyBorder="1" applyAlignment="1" applyProtection="1">
      <alignment horizontal="center" vertical="center"/>
      <protection/>
    </xf>
    <xf numFmtId="190" fontId="7" fillId="0" borderId="41"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0" xfId="0" applyNumberFormat="1" applyFont="1" applyAlignment="1">
      <alignment horizontal="right" vertical="center"/>
    </xf>
    <xf numFmtId="185" fontId="8" fillId="0" borderId="0" xfId="0" applyNumberFormat="1" applyFont="1" applyAlignment="1">
      <alignment horizontal="right"/>
    </xf>
    <xf numFmtId="185" fontId="8" fillId="0" borderId="0" xfId="0" applyNumberFormat="1" applyFont="1" applyFill="1" applyAlignment="1">
      <alignment horizontal="righ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0" xfId="49" applyNumberFormat="1" applyFont="1" applyFill="1" applyAlignment="1" applyProtection="1">
      <alignment horizontal="right" vertical="center"/>
      <protection/>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0" xfId="49" applyNumberFormat="1" applyFont="1" applyFill="1" applyAlignment="1">
      <alignment horizontal="right" vertical="center"/>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22"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0" fontId="8" fillId="0" borderId="45" xfId="0"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0" xfId="49" applyNumberFormat="1" applyFont="1" applyFill="1" applyAlignment="1" applyProtection="1">
      <alignment horizontal="right" vertical="center"/>
      <protection/>
    </xf>
    <xf numFmtId="178" fontId="7" fillId="0" borderId="0" xfId="49" applyNumberFormat="1" applyFont="1" applyFill="1" applyAlignment="1" applyProtection="1">
      <alignmen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0" xfId="49" applyNumberFormat="1" applyFont="1" applyFill="1" applyAlignment="1">
      <alignment horizontal="right" vertical="center"/>
    </xf>
    <xf numFmtId="178" fontId="8" fillId="0" borderId="0" xfId="49" applyNumberFormat="1" applyFont="1" applyFill="1" applyAlignment="1">
      <alignmen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0" xfId="0" applyNumberFormat="1" applyFont="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6" xfId="0" applyNumberFormat="1" applyFont="1" applyBorder="1" applyAlignment="1">
      <alignment/>
    </xf>
    <xf numFmtId="190" fontId="9" fillId="0" borderId="47" xfId="0" applyNumberFormat="1" applyFont="1" applyBorder="1" applyAlignment="1">
      <alignment/>
    </xf>
    <xf numFmtId="0" fontId="15" fillId="0" borderId="47" xfId="0" applyFont="1" applyBorder="1" applyAlignment="1">
      <alignment horizontal="left" vertical="center"/>
    </xf>
    <xf numFmtId="190" fontId="9" fillId="0" borderId="48" xfId="0" applyNumberFormat="1" applyFont="1" applyBorder="1" applyAlignment="1">
      <alignment/>
    </xf>
    <xf numFmtId="190" fontId="9" fillId="0" borderId="49" xfId="0" applyNumberFormat="1" applyFont="1" applyBorder="1" applyAlignment="1">
      <alignment/>
    </xf>
    <xf numFmtId="190" fontId="9" fillId="0" borderId="50" xfId="0" applyNumberFormat="1" applyFont="1" applyBorder="1" applyAlignment="1">
      <alignment/>
    </xf>
    <xf numFmtId="190" fontId="13" fillId="0" borderId="49" xfId="0" applyNumberFormat="1" applyFont="1" applyBorder="1" applyAlignment="1">
      <alignment/>
    </xf>
    <xf numFmtId="190" fontId="13" fillId="0" borderId="51" xfId="0" applyNumberFormat="1" applyFont="1" applyBorder="1" applyAlignment="1">
      <alignment/>
    </xf>
    <xf numFmtId="190" fontId="9" fillId="0" borderId="52" xfId="0" applyNumberFormat="1" applyFont="1" applyBorder="1" applyAlignment="1">
      <alignment/>
    </xf>
    <xf numFmtId="190" fontId="9" fillId="0" borderId="53" xfId="0" applyNumberFormat="1" applyFont="1" applyBorder="1" applyAlignment="1">
      <alignment/>
    </xf>
    <xf numFmtId="0" fontId="8" fillId="0" borderId="54" xfId="0" applyFont="1" applyBorder="1" applyAlignment="1">
      <alignment/>
    </xf>
    <xf numFmtId="0" fontId="8" fillId="0" borderId="55" xfId="0" applyFont="1" applyBorder="1" applyAlignment="1">
      <alignment/>
    </xf>
    <xf numFmtId="185" fontId="19" fillId="0" borderId="56" xfId="0" applyNumberFormat="1" applyFont="1" applyFill="1" applyBorder="1" applyAlignment="1">
      <alignment horizontal="right"/>
    </xf>
    <xf numFmtId="185" fontId="19" fillId="0" borderId="10" xfId="0" applyNumberFormat="1" applyFont="1" applyFill="1" applyBorder="1" applyAlignment="1">
      <alignment horizontal="right"/>
    </xf>
    <xf numFmtId="185" fontId="19" fillId="0" borderId="3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7"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8"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0" xfId="0" applyNumberFormat="1" applyFont="1" applyAlignment="1">
      <alignment horizontal="center"/>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185" fontId="8" fillId="0" borderId="0" xfId="58" applyNumberFormat="1" applyFont="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38"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0" fontId="7" fillId="0" borderId="31" xfId="0" applyFont="1" applyBorder="1" applyAlignment="1" applyProtection="1">
      <alignment horizontal="left" vertical="center"/>
      <protection/>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9" xfId="0" applyNumberFormat="1" applyFont="1" applyBorder="1" applyAlignment="1">
      <alignment vertical="center"/>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19" xfId="0" applyFont="1" applyBorder="1" applyAlignment="1">
      <alignment horizontal="right"/>
    </xf>
    <xf numFmtId="190" fontId="8" fillId="0" borderId="17" xfId="0" applyNumberFormat="1" applyFont="1" applyBorder="1" applyAlignment="1">
      <alignment/>
    </xf>
    <xf numFmtId="0" fontId="8" fillId="0" borderId="18" xfId="0" applyFont="1" applyBorder="1" applyAlignment="1">
      <alignment horizontal="center"/>
    </xf>
    <xf numFmtId="0" fontId="8" fillId="0" borderId="17" xfId="0" applyFont="1" applyBorder="1" applyAlignment="1">
      <alignment horizontal="center"/>
    </xf>
    <xf numFmtId="190" fontId="8" fillId="0" borderId="60" xfId="0" applyNumberFormat="1" applyFont="1" applyBorder="1" applyAlignment="1">
      <alignment vertical="center"/>
    </xf>
    <xf numFmtId="190" fontId="8" fillId="0" borderId="61" xfId="0" applyNumberFormat="1" applyFont="1" applyBorder="1" applyAlignment="1">
      <alignment/>
    </xf>
    <xf numFmtId="0" fontId="8" fillId="0" borderId="60" xfId="0" applyFont="1" applyBorder="1" applyAlignment="1">
      <alignment horizontal="right"/>
    </xf>
    <xf numFmtId="0" fontId="8" fillId="0" borderId="37" xfId="0" applyFont="1" applyBorder="1" applyAlignment="1">
      <alignment horizontal="right"/>
    </xf>
    <xf numFmtId="0" fontId="8" fillId="0" borderId="38" xfId="0" applyFont="1" applyBorder="1" applyAlignment="1">
      <alignment horizontal="center"/>
    </xf>
    <xf numFmtId="0" fontId="8" fillId="0" borderId="62" xfId="0" applyFont="1" applyBorder="1" applyAlignment="1">
      <alignment horizontal="right"/>
    </xf>
    <xf numFmtId="0" fontId="8" fillId="0" borderId="63" xfId="0" applyFont="1" applyBorder="1" applyAlignment="1">
      <alignment horizontal="center"/>
    </xf>
    <xf numFmtId="185" fontId="8" fillId="0" borderId="64" xfId="0" applyNumberFormat="1" applyFont="1" applyBorder="1" applyAlignment="1">
      <alignment/>
    </xf>
    <xf numFmtId="185" fontId="8" fillId="0" borderId="62" xfId="0" applyNumberFormat="1" applyFont="1" applyBorder="1" applyAlignment="1">
      <alignment/>
    </xf>
    <xf numFmtId="185" fontId="8" fillId="0" borderId="63" xfId="0" applyNumberFormat="1" applyFont="1" applyBorder="1" applyAlignment="1">
      <alignment/>
    </xf>
    <xf numFmtId="0" fontId="8" fillId="0" borderId="12" xfId="0" applyFont="1" applyBorder="1" applyAlignment="1">
      <alignment horizontal="right"/>
    </xf>
    <xf numFmtId="0" fontId="8" fillId="0" borderId="10" xfId="0" applyFont="1" applyBorder="1" applyAlignment="1">
      <alignment horizontal="center"/>
    </xf>
    <xf numFmtId="190" fontId="8" fillId="0" borderId="57" xfId="0" applyNumberFormat="1" applyFont="1" applyBorder="1" applyAlignment="1">
      <alignment/>
    </xf>
    <xf numFmtId="190" fontId="8" fillId="0" borderId="10" xfId="0" applyNumberFormat="1" applyFont="1" applyBorder="1" applyAlignment="1">
      <alignment/>
    </xf>
    <xf numFmtId="190" fontId="8" fillId="0" borderId="65" xfId="0" applyNumberFormat="1" applyFont="1" applyBorder="1" applyAlignment="1">
      <alignment/>
    </xf>
    <xf numFmtId="0" fontId="8" fillId="0" borderId="11" xfId="0" applyFont="1" applyBorder="1" applyAlignment="1">
      <alignment horizontal="center"/>
    </xf>
    <xf numFmtId="190" fontId="8" fillId="0" borderId="10" xfId="0" applyNumberFormat="1" applyFont="1" applyBorder="1" applyAlignment="1">
      <alignment vertical="center"/>
    </xf>
    <xf numFmtId="190" fontId="8" fillId="0" borderId="56" xfId="0" applyNumberFormat="1" applyFont="1" applyBorder="1" applyAlignment="1">
      <alignment/>
    </xf>
    <xf numFmtId="190" fontId="8" fillId="0" borderId="58" xfId="0" applyNumberFormat="1" applyFont="1" applyBorder="1" applyAlignment="1">
      <alignment/>
    </xf>
    <xf numFmtId="178" fontId="19" fillId="0" borderId="38" xfId="0" applyNumberFormat="1" applyFont="1" applyFill="1" applyBorder="1" applyAlignment="1">
      <alignment horizontal="right"/>
    </xf>
    <xf numFmtId="185" fontId="19" fillId="0" borderId="38" xfId="0" applyNumberFormat="1" applyFont="1" applyBorder="1" applyAlignment="1">
      <alignment/>
    </xf>
    <xf numFmtId="178" fontId="19" fillId="0" borderId="0" xfId="0" applyNumberFormat="1" applyFont="1" applyAlignment="1">
      <alignment/>
    </xf>
    <xf numFmtId="185" fontId="8" fillId="0" borderId="37" xfId="0" applyNumberFormat="1" applyFont="1" applyBorder="1" applyAlignment="1">
      <alignment/>
    </xf>
    <xf numFmtId="185" fontId="8" fillId="0" borderId="38" xfId="0" applyNumberFormat="1" applyFont="1" applyBorder="1" applyAlignment="1">
      <alignment/>
    </xf>
    <xf numFmtId="0" fontId="8" fillId="0" borderId="66" xfId="0" applyFont="1" applyBorder="1" applyAlignment="1">
      <alignment horizontal="right"/>
    </xf>
    <xf numFmtId="0" fontId="8" fillId="0" borderId="67" xfId="0" applyFont="1" applyBorder="1" applyAlignment="1">
      <alignment horizontal="center"/>
    </xf>
    <xf numFmtId="190" fontId="8" fillId="0" borderId="66" xfId="0" applyNumberFormat="1" applyFont="1" applyBorder="1" applyAlignment="1">
      <alignment/>
    </xf>
    <xf numFmtId="190" fontId="8" fillId="0" borderId="68" xfId="0" applyNumberFormat="1" applyFont="1" applyBorder="1" applyAlignment="1">
      <alignment/>
    </xf>
    <xf numFmtId="190" fontId="8" fillId="0" borderId="67" xfId="0" applyNumberFormat="1" applyFont="1" applyBorder="1" applyAlignment="1">
      <alignment/>
    </xf>
    <xf numFmtId="0" fontId="8" fillId="0" borderId="68" xfId="0" applyFont="1" applyBorder="1" applyAlignment="1">
      <alignment horizontal="center"/>
    </xf>
    <xf numFmtId="185" fontId="8" fillId="0" borderId="69" xfId="0" applyNumberFormat="1" applyFont="1" applyBorder="1" applyAlignment="1">
      <alignment/>
    </xf>
    <xf numFmtId="185" fontId="8" fillId="0" borderId="68" xfId="0" applyNumberFormat="1" applyFont="1" applyBorder="1" applyAlignment="1">
      <alignment/>
    </xf>
    <xf numFmtId="185" fontId="8" fillId="0" borderId="70" xfId="0" applyNumberFormat="1" applyFont="1" applyBorder="1" applyAlignment="1">
      <alignment/>
    </xf>
    <xf numFmtId="0" fontId="8" fillId="0" borderId="69" xfId="0" applyFont="1" applyBorder="1" applyAlignment="1">
      <alignment horizontal="right"/>
    </xf>
    <xf numFmtId="0" fontId="8" fillId="0" borderId="70" xfId="0" applyFont="1" applyBorder="1" applyAlignment="1">
      <alignment horizont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9" xfId="0" applyFont="1" applyBorder="1" applyAlignment="1">
      <alignment horizontal="left" vertical="center"/>
    </xf>
    <xf numFmtId="0" fontId="14" fillId="0" borderId="0" xfId="0" applyFont="1" applyBorder="1" applyAlignment="1">
      <alignment horizontal="left" vertical="center"/>
    </xf>
    <xf numFmtId="0" fontId="14" fillId="0" borderId="50" xfId="0" applyFont="1" applyBorder="1" applyAlignment="1">
      <alignment horizontal="left" vertical="center"/>
    </xf>
    <xf numFmtId="0" fontId="15" fillId="0" borderId="0" xfId="0" applyFont="1" applyBorder="1" applyAlignment="1">
      <alignment horizontal="left" vertical="center"/>
    </xf>
    <xf numFmtId="0" fontId="15" fillId="0" borderId="50"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6"/>
  <sheetViews>
    <sheetView showGridLines="0" defaultGridColor="0" view="pageBreakPreview" zoomScale="90" zoomScaleSheetLayoutView="90" zoomScalePageLayoutView="0" colorId="22" workbookViewId="0" topLeftCell="A1">
      <pane xSplit="3" ySplit="6" topLeftCell="D7" activePane="bottomRight" state="frozen"/>
      <selection pane="topLeft" activeCell="A1" sqref="A1"/>
      <selection pane="topRight" activeCell="D1" sqref="D1"/>
      <selection pane="bottomLeft" activeCell="A7" sqref="A7"/>
      <selection pane="bottomRight" activeCell="X37" sqref="X37"/>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394" t="s">
        <v>184</v>
      </c>
      <c r="Q3" s="394"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95"/>
      <c r="Q4" s="395"/>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96"/>
      <c r="Q5" s="396"/>
      <c r="R5" s="18" t="s">
        <v>13</v>
      </c>
      <c r="S5" s="13"/>
      <c r="T5" s="186" t="s">
        <v>182</v>
      </c>
      <c r="U5" s="15"/>
      <c r="V5" s="15"/>
      <c r="W5" s="16"/>
      <c r="X5" s="13"/>
      <c r="Y5" s="15"/>
      <c r="Z5" s="13"/>
    </row>
    <row r="6" spans="1:26" ht="15" customHeight="1">
      <c r="A6" s="28"/>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32" t="s">
        <v>179</v>
      </c>
    </row>
    <row r="7" spans="1:27" ht="15" customHeight="1">
      <c r="A7" s="1" t="s">
        <v>2</v>
      </c>
      <c r="B7" s="221" t="s">
        <v>233</v>
      </c>
      <c r="C7" s="22" t="s">
        <v>33</v>
      </c>
      <c r="D7" s="321">
        <v>95.2</v>
      </c>
      <c r="E7" s="322">
        <v>85.7</v>
      </c>
      <c r="F7" s="322">
        <v>87.6</v>
      </c>
      <c r="G7" s="322">
        <v>86.5</v>
      </c>
      <c r="H7" s="322">
        <v>139.7</v>
      </c>
      <c r="I7" s="322">
        <v>85.8</v>
      </c>
      <c r="J7" s="322">
        <v>90.8</v>
      </c>
      <c r="K7" s="322">
        <v>110.6</v>
      </c>
      <c r="L7" s="322">
        <v>105.2</v>
      </c>
      <c r="M7" s="322">
        <v>119.3</v>
      </c>
      <c r="N7" s="322">
        <v>93</v>
      </c>
      <c r="O7" s="322">
        <v>96.7</v>
      </c>
      <c r="P7" s="322" t="s">
        <v>294</v>
      </c>
      <c r="Q7" s="322" t="s">
        <v>294</v>
      </c>
      <c r="R7" s="322">
        <v>89.8</v>
      </c>
      <c r="S7" s="325">
        <v>95.4</v>
      </c>
      <c r="T7" s="326">
        <v>95.8</v>
      </c>
      <c r="U7" s="326">
        <v>93.4</v>
      </c>
      <c r="V7" s="326">
        <v>94.5</v>
      </c>
      <c r="W7" s="326">
        <v>96.9</v>
      </c>
      <c r="X7" s="327">
        <v>96.6</v>
      </c>
      <c r="Y7" s="21" t="s">
        <v>232</v>
      </c>
      <c r="Z7" s="33" t="s">
        <v>33</v>
      </c>
      <c r="AA7" s="331"/>
    </row>
    <row r="8" spans="1:27" ht="15" customHeight="1">
      <c r="A8" s="1"/>
      <c r="B8" s="217" t="s">
        <v>235</v>
      </c>
      <c r="C8" s="22" t="s">
        <v>33</v>
      </c>
      <c r="D8" s="323">
        <v>95.3</v>
      </c>
      <c r="E8" s="324">
        <v>85.3</v>
      </c>
      <c r="F8" s="324">
        <v>90</v>
      </c>
      <c r="G8" s="324">
        <v>85.6</v>
      </c>
      <c r="H8" s="324">
        <v>137.2</v>
      </c>
      <c r="I8" s="324">
        <v>84.7</v>
      </c>
      <c r="J8" s="324">
        <v>91.1</v>
      </c>
      <c r="K8" s="324">
        <v>109.6</v>
      </c>
      <c r="L8" s="324">
        <v>110.3</v>
      </c>
      <c r="M8" s="324">
        <v>119.9</v>
      </c>
      <c r="N8" s="324">
        <v>93.5</v>
      </c>
      <c r="O8" s="324">
        <v>97</v>
      </c>
      <c r="P8" s="324" t="s">
        <v>294</v>
      </c>
      <c r="Q8" s="324" t="s">
        <v>294</v>
      </c>
      <c r="R8" s="324">
        <v>89.6</v>
      </c>
      <c r="S8" s="328">
        <v>96</v>
      </c>
      <c r="T8" s="329">
        <v>96.5</v>
      </c>
      <c r="U8" s="329">
        <v>93.7</v>
      </c>
      <c r="V8" s="329">
        <v>95</v>
      </c>
      <c r="W8" s="329">
        <v>96.9</v>
      </c>
      <c r="X8" s="330">
        <v>97.2</v>
      </c>
      <c r="Y8" s="21" t="s">
        <v>234</v>
      </c>
      <c r="Z8" s="33" t="s">
        <v>33</v>
      </c>
      <c r="AA8" s="331"/>
    </row>
    <row r="9" spans="1:27" ht="15" customHeight="1">
      <c r="A9" s="1"/>
      <c r="B9" s="217" t="s">
        <v>237</v>
      </c>
      <c r="C9" s="22" t="s">
        <v>33</v>
      </c>
      <c r="D9" s="323">
        <v>95</v>
      </c>
      <c r="E9" s="324">
        <v>84.4</v>
      </c>
      <c r="F9" s="324">
        <v>91.1</v>
      </c>
      <c r="G9" s="324">
        <v>84.6</v>
      </c>
      <c r="H9" s="324">
        <v>130.9</v>
      </c>
      <c r="I9" s="324">
        <v>86</v>
      </c>
      <c r="J9" s="324">
        <v>90.8</v>
      </c>
      <c r="K9" s="324">
        <v>109.5</v>
      </c>
      <c r="L9" s="324">
        <v>112.5</v>
      </c>
      <c r="M9" s="324">
        <v>119.3</v>
      </c>
      <c r="N9" s="324">
        <v>93.9</v>
      </c>
      <c r="O9" s="324">
        <v>96.7</v>
      </c>
      <c r="P9" s="324" t="s">
        <v>294</v>
      </c>
      <c r="Q9" s="324" t="s">
        <v>294</v>
      </c>
      <c r="R9" s="324">
        <v>88.5</v>
      </c>
      <c r="S9" s="328">
        <v>95.9</v>
      </c>
      <c r="T9" s="329">
        <v>96.5</v>
      </c>
      <c r="U9" s="329">
        <v>93.8</v>
      </c>
      <c r="V9" s="329">
        <v>95.5</v>
      </c>
      <c r="W9" s="329">
        <v>96.7</v>
      </c>
      <c r="X9" s="330">
        <v>97.2</v>
      </c>
      <c r="Y9" s="21" t="s">
        <v>236</v>
      </c>
      <c r="Z9" s="33" t="s">
        <v>33</v>
      </c>
      <c r="AA9" s="331"/>
    </row>
    <row r="10" spans="1:27" ht="15" customHeight="1">
      <c r="A10" s="1"/>
      <c r="B10" s="217" t="s">
        <v>238</v>
      </c>
      <c r="C10" s="22" t="s">
        <v>33</v>
      </c>
      <c r="D10" s="323">
        <v>95</v>
      </c>
      <c r="E10" s="324">
        <v>84.5</v>
      </c>
      <c r="F10" s="324">
        <v>91.9</v>
      </c>
      <c r="G10" s="324">
        <v>82.9</v>
      </c>
      <c r="H10" s="324">
        <v>130.6</v>
      </c>
      <c r="I10" s="324">
        <v>87.4</v>
      </c>
      <c r="J10" s="324">
        <v>91.3</v>
      </c>
      <c r="K10" s="324">
        <v>106.6</v>
      </c>
      <c r="L10" s="324">
        <v>113.4</v>
      </c>
      <c r="M10" s="324">
        <v>118.7</v>
      </c>
      <c r="N10" s="324">
        <v>96.3</v>
      </c>
      <c r="O10" s="324">
        <v>96.5</v>
      </c>
      <c r="P10" s="324" t="s">
        <v>294</v>
      </c>
      <c r="Q10" s="324" t="s">
        <v>294</v>
      </c>
      <c r="R10" s="324">
        <v>88.3</v>
      </c>
      <c r="S10" s="328">
        <v>96</v>
      </c>
      <c r="T10" s="329">
        <v>96.7</v>
      </c>
      <c r="U10" s="329">
        <v>94.9</v>
      </c>
      <c r="V10" s="329">
        <v>95.4</v>
      </c>
      <c r="W10" s="329">
        <v>96.6</v>
      </c>
      <c r="X10" s="330">
        <v>97.1</v>
      </c>
      <c r="Y10" s="21" t="s">
        <v>238</v>
      </c>
      <c r="Z10" s="33" t="s">
        <v>33</v>
      </c>
      <c r="AA10" s="331"/>
    </row>
    <row r="11" spans="1:27" ht="15" customHeight="1">
      <c r="A11" s="1"/>
      <c r="B11" s="217" t="s">
        <v>239</v>
      </c>
      <c r="C11" s="22" t="s">
        <v>33</v>
      </c>
      <c r="D11" s="323">
        <v>97.2</v>
      </c>
      <c r="E11" s="324">
        <v>86.1</v>
      </c>
      <c r="F11" s="324">
        <v>96.2</v>
      </c>
      <c r="G11" s="324">
        <v>86</v>
      </c>
      <c r="H11" s="324">
        <v>130.4</v>
      </c>
      <c r="I11" s="324">
        <v>92.7</v>
      </c>
      <c r="J11" s="324">
        <v>95.1</v>
      </c>
      <c r="K11" s="324">
        <v>105.7</v>
      </c>
      <c r="L11" s="324">
        <v>112.7</v>
      </c>
      <c r="M11" s="324">
        <v>120.6</v>
      </c>
      <c r="N11" s="324">
        <v>98.1</v>
      </c>
      <c r="O11" s="324">
        <v>98.9</v>
      </c>
      <c r="P11" s="324" t="s">
        <v>294</v>
      </c>
      <c r="Q11" s="324" t="s">
        <v>294</v>
      </c>
      <c r="R11" s="324">
        <v>90.2</v>
      </c>
      <c r="S11" s="328">
        <v>97.7</v>
      </c>
      <c r="T11" s="329">
        <v>98.4</v>
      </c>
      <c r="U11" s="329">
        <v>97</v>
      </c>
      <c r="V11" s="329">
        <v>97.1</v>
      </c>
      <c r="W11" s="329">
        <v>98</v>
      </c>
      <c r="X11" s="330">
        <v>98.5</v>
      </c>
      <c r="Y11" s="21" t="s">
        <v>239</v>
      </c>
      <c r="Z11" s="33" t="s">
        <v>33</v>
      </c>
      <c r="AA11" s="331"/>
    </row>
    <row r="12" spans="1:27" ht="15" customHeight="1">
      <c r="A12" s="1"/>
      <c r="B12" s="217" t="s">
        <v>240</v>
      </c>
      <c r="C12" s="22" t="s">
        <v>33</v>
      </c>
      <c r="D12" s="323">
        <v>97.6</v>
      </c>
      <c r="E12" s="324">
        <v>87</v>
      </c>
      <c r="F12" s="324">
        <v>97.5</v>
      </c>
      <c r="G12" s="324">
        <v>83.5</v>
      </c>
      <c r="H12" s="324">
        <v>128.3</v>
      </c>
      <c r="I12" s="324">
        <v>94.1</v>
      </c>
      <c r="J12" s="324">
        <v>100.5</v>
      </c>
      <c r="K12" s="324">
        <v>102.3</v>
      </c>
      <c r="L12" s="324">
        <v>116.3</v>
      </c>
      <c r="M12" s="324">
        <v>121.3</v>
      </c>
      <c r="N12" s="324">
        <v>98.8</v>
      </c>
      <c r="O12" s="324">
        <v>99.1</v>
      </c>
      <c r="P12" s="324" t="s">
        <v>294</v>
      </c>
      <c r="Q12" s="324" t="s">
        <v>294</v>
      </c>
      <c r="R12" s="324">
        <v>90.7</v>
      </c>
      <c r="S12" s="328">
        <v>98.3</v>
      </c>
      <c r="T12" s="329">
        <v>98.6</v>
      </c>
      <c r="U12" s="329">
        <v>97.7</v>
      </c>
      <c r="V12" s="329">
        <v>97.4</v>
      </c>
      <c r="W12" s="329">
        <v>98.2</v>
      </c>
      <c r="X12" s="330">
        <v>99.3</v>
      </c>
      <c r="Y12" s="21" t="s">
        <v>240</v>
      </c>
      <c r="Z12" s="33" t="s">
        <v>33</v>
      </c>
      <c r="AA12" s="331"/>
    </row>
    <row r="13" spans="1:27" ht="15" customHeight="1">
      <c r="A13" s="1"/>
      <c r="B13" s="217" t="s">
        <v>241</v>
      </c>
      <c r="C13" s="22" t="s">
        <v>33</v>
      </c>
      <c r="D13" s="323">
        <v>97.1</v>
      </c>
      <c r="E13" s="324">
        <v>86.9</v>
      </c>
      <c r="F13" s="324">
        <v>95.7</v>
      </c>
      <c r="G13" s="324">
        <v>81.8</v>
      </c>
      <c r="H13" s="324">
        <v>126.1</v>
      </c>
      <c r="I13" s="324">
        <v>96.5</v>
      </c>
      <c r="J13" s="324">
        <v>99.4</v>
      </c>
      <c r="K13" s="324">
        <v>101.2</v>
      </c>
      <c r="L13" s="324">
        <v>117.8</v>
      </c>
      <c r="M13" s="324">
        <v>121.2</v>
      </c>
      <c r="N13" s="324">
        <v>99.8</v>
      </c>
      <c r="O13" s="324">
        <v>98.9</v>
      </c>
      <c r="P13" s="324" t="s">
        <v>294</v>
      </c>
      <c r="Q13" s="324" t="s">
        <v>294</v>
      </c>
      <c r="R13" s="324">
        <v>91.3</v>
      </c>
      <c r="S13" s="328">
        <v>98</v>
      </c>
      <c r="T13" s="329">
        <v>98.6</v>
      </c>
      <c r="U13" s="329">
        <v>97.8</v>
      </c>
      <c r="V13" s="329">
        <v>97.6</v>
      </c>
      <c r="W13" s="329">
        <v>98</v>
      </c>
      <c r="X13" s="330">
        <v>98.7</v>
      </c>
      <c r="Y13" s="21" t="s">
        <v>241</v>
      </c>
      <c r="Z13" s="33" t="s">
        <v>33</v>
      </c>
      <c r="AA13" s="331"/>
    </row>
    <row r="14" spans="1:27" ht="15" customHeight="1">
      <c r="A14" s="1"/>
      <c r="B14" s="217" t="s">
        <v>242</v>
      </c>
      <c r="C14" s="22" t="s">
        <v>33</v>
      </c>
      <c r="D14" s="323">
        <v>97.4</v>
      </c>
      <c r="E14" s="324">
        <v>87.3</v>
      </c>
      <c r="F14" s="324">
        <v>96.2</v>
      </c>
      <c r="G14" s="324">
        <v>82.5</v>
      </c>
      <c r="H14" s="324">
        <v>126.8</v>
      </c>
      <c r="I14" s="324">
        <v>94.5</v>
      </c>
      <c r="J14" s="324">
        <v>98.8</v>
      </c>
      <c r="K14" s="324">
        <v>101.9</v>
      </c>
      <c r="L14" s="324">
        <v>118.2</v>
      </c>
      <c r="M14" s="324">
        <v>120.8</v>
      </c>
      <c r="N14" s="324">
        <v>100.4</v>
      </c>
      <c r="O14" s="324">
        <v>99</v>
      </c>
      <c r="P14" s="324" t="s">
        <v>294</v>
      </c>
      <c r="Q14" s="324" t="s">
        <v>294</v>
      </c>
      <c r="R14" s="324">
        <v>91.6</v>
      </c>
      <c r="S14" s="328">
        <v>97.3</v>
      </c>
      <c r="T14" s="329">
        <v>98.3</v>
      </c>
      <c r="U14" s="329">
        <v>97.6</v>
      </c>
      <c r="V14" s="329">
        <v>97.2</v>
      </c>
      <c r="W14" s="329">
        <v>97.7</v>
      </c>
      <c r="X14" s="330">
        <v>98</v>
      </c>
      <c r="Y14" s="21" t="s">
        <v>242</v>
      </c>
      <c r="Z14" s="33" t="s">
        <v>33</v>
      </c>
      <c r="AA14" s="331"/>
    </row>
    <row r="15" spans="1:27" ht="15" customHeight="1">
      <c r="A15" s="1"/>
      <c r="B15" s="217" t="s">
        <v>243</v>
      </c>
      <c r="C15" s="22" t="s">
        <v>33</v>
      </c>
      <c r="D15" s="323">
        <v>96.8</v>
      </c>
      <c r="E15" s="324">
        <v>87.8</v>
      </c>
      <c r="F15" s="324">
        <v>96.8</v>
      </c>
      <c r="G15" s="324">
        <v>82.3</v>
      </c>
      <c r="H15" s="324">
        <v>123.9</v>
      </c>
      <c r="I15" s="324">
        <v>91.3</v>
      </c>
      <c r="J15" s="324">
        <v>98.9</v>
      </c>
      <c r="K15" s="324">
        <v>100.5</v>
      </c>
      <c r="L15" s="324">
        <v>116.6</v>
      </c>
      <c r="M15" s="324">
        <v>116.1</v>
      </c>
      <c r="N15" s="324">
        <v>100.2</v>
      </c>
      <c r="O15" s="324">
        <v>98</v>
      </c>
      <c r="P15" s="324" t="s">
        <v>294</v>
      </c>
      <c r="Q15" s="324" t="s">
        <v>294</v>
      </c>
      <c r="R15" s="324">
        <v>90.7</v>
      </c>
      <c r="S15" s="328">
        <v>96.7</v>
      </c>
      <c r="T15" s="329">
        <v>97.5</v>
      </c>
      <c r="U15" s="329">
        <v>97.4</v>
      </c>
      <c r="V15" s="329">
        <v>96.9</v>
      </c>
      <c r="W15" s="329">
        <v>96.9</v>
      </c>
      <c r="X15" s="330">
        <v>97.4</v>
      </c>
      <c r="Y15" s="21" t="s">
        <v>243</v>
      </c>
      <c r="Z15" s="33" t="s">
        <v>33</v>
      </c>
      <c r="AA15" s="331"/>
    </row>
    <row r="16" spans="1:27" ht="15" customHeight="1">
      <c r="A16" s="1"/>
      <c r="B16" s="217" t="s">
        <v>244</v>
      </c>
      <c r="C16" s="22" t="s">
        <v>33</v>
      </c>
      <c r="D16" s="323">
        <v>95.5</v>
      </c>
      <c r="E16" s="324">
        <v>86</v>
      </c>
      <c r="F16" s="324">
        <v>96.9</v>
      </c>
      <c r="G16" s="324">
        <v>82.4</v>
      </c>
      <c r="H16" s="324">
        <v>119</v>
      </c>
      <c r="I16" s="324">
        <v>87.9</v>
      </c>
      <c r="J16" s="324">
        <v>96.7</v>
      </c>
      <c r="K16" s="324">
        <v>100.3</v>
      </c>
      <c r="L16" s="324">
        <v>116.2</v>
      </c>
      <c r="M16" s="324">
        <v>113.1</v>
      </c>
      <c r="N16" s="324">
        <v>100.3</v>
      </c>
      <c r="O16" s="324">
        <v>96.9</v>
      </c>
      <c r="P16" s="324" t="s">
        <v>294</v>
      </c>
      <c r="Q16" s="324" t="s">
        <v>294</v>
      </c>
      <c r="R16" s="324">
        <v>89.7</v>
      </c>
      <c r="S16" s="328">
        <v>95.8</v>
      </c>
      <c r="T16" s="329">
        <v>96.6</v>
      </c>
      <c r="U16" s="329">
        <v>96.6</v>
      </c>
      <c r="V16" s="329">
        <v>95.7</v>
      </c>
      <c r="W16" s="329">
        <v>96.3</v>
      </c>
      <c r="X16" s="330">
        <v>96.5</v>
      </c>
      <c r="Y16" s="21" t="s">
        <v>244</v>
      </c>
      <c r="Z16" s="33" t="s">
        <v>33</v>
      </c>
      <c r="AA16" s="331"/>
    </row>
    <row r="17" spans="1:27" ht="15" customHeight="1">
      <c r="A17" s="1"/>
      <c r="B17" s="217" t="s">
        <v>245</v>
      </c>
      <c r="C17" s="22" t="s">
        <v>33</v>
      </c>
      <c r="D17" s="323">
        <v>95.8</v>
      </c>
      <c r="E17" s="324">
        <v>86.9</v>
      </c>
      <c r="F17" s="324">
        <v>98</v>
      </c>
      <c r="G17" s="324">
        <v>81.8</v>
      </c>
      <c r="H17" s="324">
        <v>116.1</v>
      </c>
      <c r="I17" s="324">
        <v>86.5</v>
      </c>
      <c r="J17" s="324">
        <v>99.2</v>
      </c>
      <c r="K17" s="324">
        <v>100.6</v>
      </c>
      <c r="L17" s="324">
        <v>116.6</v>
      </c>
      <c r="M17" s="324">
        <v>110.3</v>
      </c>
      <c r="N17" s="324">
        <v>100.7</v>
      </c>
      <c r="O17" s="324">
        <v>97.1</v>
      </c>
      <c r="P17" s="324" t="s">
        <v>294</v>
      </c>
      <c r="Q17" s="324" t="s">
        <v>294</v>
      </c>
      <c r="R17" s="324">
        <v>90.3</v>
      </c>
      <c r="S17" s="328">
        <v>95.5</v>
      </c>
      <c r="T17" s="329">
        <v>96.3</v>
      </c>
      <c r="U17" s="329">
        <v>96.1</v>
      </c>
      <c r="V17" s="329">
        <v>95.6</v>
      </c>
      <c r="W17" s="329">
        <v>95.9</v>
      </c>
      <c r="X17" s="330">
        <v>96.4</v>
      </c>
      <c r="Y17" s="21" t="s">
        <v>245</v>
      </c>
      <c r="Z17" s="25" t="s">
        <v>33</v>
      </c>
      <c r="AA17" s="331"/>
    </row>
    <row r="18" spans="1:27" ht="15" customHeight="1">
      <c r="A18" s="1"/>
      <c r="B18" s="217" t="s">
        <v>246</v>
      </c>
      <c r="C18" s="22" t="s">
        <v>33</v>
      </c>
      <c r="D18" s="323">
        <v>95.5</v>
      </c>
      <c r="E18" s="324">
        <v>86.9</v>
      </c>
      <c r="F18" s="324">
        <v>97.2</v>
      </c>
      <c r="G18" s="324">
        <v>82.4</v>
      </c>
      <c r="H18" s="324">
        <v>114.5</v>
      </c>
      <c r="I18" s="324">
        <v>86.6</v>
      </c>
      <c r="J18" s="324">
        <v>98.8</v>
      </c>
      <c r="K18" s="324">
        <v>100.3</v>
      </c>
      <c r="L18" s="324">
        <v>119.1</v>
      </c>
      <c r="M18" s="324">
        <v>109.2</v>
      </c>
      <c r="N18" s="324">
        <v>100.9</v>
      </c>
      <c r="O18" s="324">
        <v>96.8</v>
      </c>
      <c r="P18" s="324" t="s">
        <v>294</v>
      </c>
      <c r="Q18" s="324" t="s">
        <v>294</v>
      </c>
      <c r="R18" s="324">
        <v>90.3</v>
      </c>
      <c r="S18" s="328">
        <v>95.5</v>
      </c>
      <c r="T18" s="329">
        <v>96.2</v>
      </c>
      <c r="U18" s="329">
        <v>95.9</v>
      </c>
      <c r="V18" s="329">
        <v>95.8</v>
      </c>
      <c r="W18" s="329">
        <v>95.6</v>
      </c>
      <c r="X18" s="330">
        <v>96.7</v>
      </c>
      <c r="Y18" s="21" t="s">
        <v>246</v>
      </c>
      <c r="Z18" s="25" t="s">
        <v>33</v>
      </c>
      <c r="AA18" s="331"/>
    </row>
    <row r="19" spans="1:27" ht="15" customHeight="1">
      <c r="A19" s="1"/>
      <c r="B19" s="217" t="s">
        <v>247</v>
      </c>
      <c r="C19" s="22" t="s">
        <v>33</v>
      </c>
      <c r="D19" s="323">
        <v>95.1</v>
      </c>
      <c r="E19" s="324">
        <v>84.9</v>
      </c>
      <c r="F19" s="324">
        <v>98.4</v>
      </c>
      <c r="G19" s="324">
        <v>83.6</v>
      </c>
      <c r="H19" s="324">
        <v>112.4</v>
      </c>
      <c r="I19" s="324">
        <v>87.1</v>
      </c>
      <c r="J19" s="324">
        <v>98.9</v>
      </c>
      <c r="K19" s="324">
        <v>101.1</v>
      </c>
      <c r="L19" s="324">
        <v>121.2</v>
      </c>
      <c r="M19" s="324">
        <v>107</v>
      </c>
      <c r="N19" s="324">
        <v>99</v>
      </c>
      <c r="O19" s="324">
        <v>96.7</v>
      </c>
      <c r="P19" s="324" t="s">
        <v>294</v>
      </c>
      <c r="Q19" s="324">
        <v>101.2</v>
      </c>
      <c r="R19" s="324">
        <v>88.9</v>
      </c>
      <c r="S19" s="328">
        <v>95.2</v>
      </c>
      <c r="T19" s="329">
        <v>96.1</v>
      </c>
      <c r="U19" s="329">
        <v>95.5</v>
      </c>
      <c r="V19" s="329">
        <v>95.7</v>
      </c>
      <c r="W19" s="329">
        <v>95.1</v>
      </c>
      <c r="X19" s="330">
        <v>96.4</v>
      </c>
      <c r="Y19" s="21" t="s">
        <v>247</v>
      </c>
      <c r="Z19" s="25" t="s">
        <v>33</v>
      </c>
      <c r="AA19" s="331"/>
    </row>
    <row r="20" spans="1:27" ht="15" customHeight="1">
      <c r="A20" s="1"/>
      <c r="B20" s="217" t="s">
        <v>248</v>
      </c>
      <c r="C20" s="22" t="s">
        <v>33</v>
      </c>
      <c r="D20" s="323">
        <v>95.6</v>
      </c>
      <c r="E20" s="324">
        <v>84.5</v>
      </c>
      <c r="F20" s="324">
        <v>100.2</v>
      </c>
      <c r="G20" s="324">
        <v>86.6</v>
      </c>
      <c r="H20" s="324">
        <v>113.8</v>
      </c>
      <c r="I20" s="324">
        <v>88.9</v>
      </c>
      <c r="J20" s="324">
        <v>98.8</v>
      </c>
      <c r="K20" s="324">
        <v>101.2</v>
      </c>
      <c r="L20" s="324">
        <v>122.2</v>
      </c>
      <c r="M20" s="324">
        <v>105.3</v>
      </c>
      <c r="N20" s="324">
        <v>99.2</v>
      </c>
      <c r="O20" s="324">
        <v>97.1</v>
      </c>
      <c r="P20" s="324" t="s">
        <v>294</v>
      </c>
      <c r="Q20" s="324">
        <v>101.4</v>
      </c>
      <c r="R20" s="324">
        <v>88</v>
      </c>
      <c r="S20" s="328">
        <v>95.5</v>
      </c>
      <c r="T20" s="329">
        <v>96.2</v>
      </c>
      <c r="U20" s="329">
        <v>95.1</v>
      </c>
      <c r="V20" s="329">
        <v>96.1</v>
      </c>
      <c r="W20" s="329">
        <v>95.3</v>
      </c>
      <c r="X20" s="330">
        <v>96.3</v>
      </c>
      <c r="Y20" s="21" t="s">
        <v>248</v>
      </c>
      <c r="Z20" s="25" t="s">
        <v>33</v>
      </c>
      <c r="AA20" s="331"/>
    </row>
    <row r="21" spans="1:27" ht="15" customHeight="1">
      <c r="A21" s="1"/>
      <c r="B21" s="217" t="s">
        <v>249</v>
      </c>
      <c r="C21" s="25" t="s">
        <v>33</v>
      </c>
      <c r="D21" s="323">
        <v>95.7</v>
      </c>
      <c r="E21" s="324">
        <v>85.6</v>
      </c>
      <c r="F21" s="324">
        <v>99.8</v>
      </c>
      <c r="G21" s="324">
        <v>86.1</v>
      </c>
      <c r="H21" s="324">
        <v>108.3</v>
      </c>
      <c r="I21" s="324">
        <v>89.2</v>
      </c>
      <c r="J21" s="324">
        <v>98.6</v>
      </c>
      <c r="K21" s="324">
        <v>101.4</v>
      </c>
      <c r="L21" s="324">
        <v>122.9</v>
      </c>
      <c r="M21" s="324">
        <v>103.9</v>
      </c>
      <c r="N21" s="324">
        <v>100.6</v>
      </c>
      <c r="O21" s="324">
        <v>97</v>
      </c>
      <c r="P21" s="324" t="s">
        <v>294</v>
      </c>
      <c r="Q21" s="324">
        <v>100.7</v>
      </c>
      <c r="R21" s="324">
        <v>88.8</v>
      </c>
      <c r="S21" s="328">
        <v>95.5</v>
      </c>
      <c r="T21" s="329">
        <v>96.2</v>
      </c>
      <c r="U21" s="329">
        <v>95</v>
      </c>
      <c r="V21" s="329">
        <v>96.4</v>
      </c>
      <c r="W21" s="329">
        <v>95.4</v>
      </c>
      <c r="X21" s="330">
        <v>95.7</v>
      </c>
      <c r="Y21" s="149" t="s">
        <v>249</v>
      </c>
      <c r="Z21" s="25" t="s">
        <v>33</v>
      </c>
      <c r="AA21" s="331"/>
    </row>
    <row r="22" spans="1:27" ht="15" customHeight="1">
      <c r="A22" s="1"/>
      <c r="B22" s="217" t="s">
        <v>188</v>
      </c>
      <c r="C22" s="25" t="s">
        <v>33</v>
      </c>
      <c r="D22" s="323">
        <v>97.2</v>
      </c>
      <c r="E22" s="324">
        <v>88.4</v>
      </c>
      <c r="F22" s="324">
        <v>100.4</v>
      </c>
      <c r="G22" s="324">
        <v>91.3</v>
      </c>
      <c r="H22" s="324">
        <v>107</v>
      </c>
      <c r="I22" s="324">
        <v>91.1</v>
      </c>
      <c r="J22" s="324">
        <v>98</v>
      </c>
      <c r="K22" s="324">
        <v>103.7</v>
      </c>
      <c r="L22" s="324">
        <v>123.5</v>
      </c>
      <c r="M22" s="324">
        <v>101.8</v>
      </c>
      <c r="N22" s="324">
        <v>101.1</v>
      </c>
      <c r="O22" s="324">
        <v>98.7</v>
      </c>
      <c r="P22" s="324" t="s">
        <v>294</v>
      </c>
      <c r="Q22" s="324">
        <v>100.6</v>
      </c>
      <c r="R22" s="324">
        <v>92.7</v>
      </c>
      <c r="S22" s="328">
        <v>96.8</v>
      </c>
      <c r="T22" s="329">
        <v>97.6</v>
      </c>
      <c r="U22" s="329">
        <v>96.7</v>
      </c>
      <c r="V22" s="329">
        <v>98</v>
      </c>
      <c r="W22" s="329">
        <v>97.2</v>
      </c>
      <c r="X22" s="330">
        <v>97</v>
      </c>
      <c r="Y22" s="218" t="s">
        <v>199</v>
      </c>
      <c r="Z22" s="25" t="s">
        <v>33</v>
      </c>
      <c r="AA22" s="331"/>
    </row>
    <row r="23" spans="1:27" ht="15" customHeight="1">
      <c r="A23" s="1"/>
      <c r="B23" s="217" t="s">
        <v>189</v>
      </c>
      <c r="C23" s="25" t="s">
        <v>33</v>
      </c>
      <c r="D23" s="323">
        <v>96.1</v>
      </c>
      <c r="E23" s="324">
        <v>89</v>
      </c>
      <c r="F23" s="324">
        <v>99.9</v>
      </c>
      <c r="G23" s="324">
        <v>89.4</v>
      </c>
      <c r="H23" s="324">
        <v>107.1</v>
      </c>
      <c r="I23" s="324">
        <v>89.8</v>
      </c>
      <c r="J23" s="324">
        <v>97.5</v>
      </c>
      <c r="K23" s="324">
        <v>97.5</v>
      </c>
      <c r="L23" s="324">
        <v>124.5</v>
      </c>
      <c r="M23" s="324">
        <v>100</v>
      </c>
      <c r="N23" s="324">
        <v>101.4</v>
      </c>
      <c r="O23" s="324">
        <v>97.5</v>
      </c>
      <c r="P23" s="324" t="s">
        <v>294</v>
      </c>
      <c r="Q23" s="324">
        <v>100.1</v>
      </c>
      <c r="R23" s="324">
        <v>93.3</v>
      </c>
      <c r="S23" s="328">
        <v>95.5</v>
      </c>
      <c r="T23" s="329">
        <v>96.4</v>
      </c>
      <c r="U23" s="329">
        <v>95.4</v>
      </c>
      <c r="V23" s="329">
        <v>96.4</v>
      </c>
      <c r="W23" s="329">
        <v>96</v>
      </c>
      <c r="X23" s="330">
        <v>95.5</v>
      </c>
      <c r="Y23" s="218" t="s">
        <v>200</v>
      </c>
      <c r="Z23" s="25" t="s">
        <v>33</v>
      </c>
      <c r="AA23" s="331"/>
    </row>
    <row r="24" spans="1:27" s="125" customFormat="1" ht="15" customHeight="1">
      <c r="A24" s="26"/>
      <c r="B24" s="218" t="s">
        <v>190</v>
      </c>
      <c r="C24" s="169" t="s">
        <v>33</v>
      </c>
      <c r="D24" s="323">
        <v>95.6</v>
      </c>
      <c r="E24" s="324">
        <v>88.4</v>
      </c>
      <c r="F24" s="324">
        <v>100.2</v>
      </c>
      <c r="G24" s="324">
        <v>88.9</v>
      </c>
      <c r="H24" s="324">
        <v>104.4</v>
      </c>
      <c r="I24" s="324">
        <v>90.7</v>
      </c>
      <c r="J24" s="324">
        <v>96.9</v>
      </c>
      <c r="K24" s="324">
        <v>99.3</v>
      </c>
      <c r="L24" s="324">
        <v>103.4</v>
      </c>
      <c r="M24" s="324">
        <v>98.6</v>
      </c>
      <c r="N24" s="324">
        <v>102</v>
      </c>
      <c r="O24" s="324">
        <v>96.8</v>
      </c>
      <c r="P24" s="324" t="s">
        <v>294</v>
      </c>
      <c r="Q24" s="324">
        <v>99.1</v>
      </c>
      <c r="R24" s="324">
        <v>92</v>
      </c>
      <c r="S24" s="328">
        <v>94.8</v>
      </c>
      <c r="T24" s="329">
        <v>95.4</v>
      </c>
      <c r="U24" s="329">
        <v>94.4</v>
      </c>
      <c r="V24" s="329">
        <v>95.6</v>
      </c>
      <c r="W24" s="329">
        <v>95</v>
      </c>
      <c r="X24" s="378">
        <v>94.8</v>
      </c>
      <c r="Y24" s="219" t="s">
        <v>201</v>
      </c>
      <c r="Z24" s="25" t="s">
        <v>33</v>
      </c>
      <c r="AA24" s="331"/>
    </row>
    <row r="25" spans="1:27" ht="15" customHeight="1">
      <c r="A25" s="26"/>
      <c r="B25" s="218" t="s">
        <v>191</v>
      </c>
      <c r="C25" s="169" t="s">
        <v>33</v>
      </c>
      <c r="D25" s="323">
        <v>95.3</v>
      </c>
      <c r="E25" s="324">
        <v>87.5</v>
      </c>
      <c r="F25" s="324">
        <v>98.9</v>
      </c>
      <c r="G25" s="324">
        <v>92.2</v>
      </c>
      <c r="H25" s="324">
        <v>98.9</v>
      </c>
      <c r="I25" s="324">
        <v>92.8</v>
      </c>
      <c r="J25" s="324">
        <v>95.9</v>
      </c>
      <c r="K25" s="324">
        <v>101.5</v>
      </c>
      <c r="L25" s="324">
        <v>98.8</v>
      </c>
      <c r="M25" s="324">
        <v>94.2</v>
      </c>
      <c r="N25" s="324">
        <v>105.2</v>
      </c>
      <c r="O25" s="324">
        <v>96.6</v>
      </c>
      <c r="P25" s="324" t="s">
        <v>294</v>
      </c>
      <c r="Q25" s="324">
        <v>98.1</v>
      </c>
      <c r="R25" s="324">
        <v>91.4</v>
      </c>
      <c r="S25" s="328">
        <v>94.5</v>
      </c>
      <c r="T25" s="329">
        <v>95.2</v>
      </c>
      <c r="U25" s="329">
        <v>94.2</v>
      </c>
      <c r="V25" s="329">
        <v>95.7</v>
      </c>
      <c r="W25" s="329">
        <v>95.1</v>
      </c>
      <c r="X25" s="378">
        <v>94.2</v>
      </c>
      <c r="Y25" s="219" t="s">
        <v>202</v>
      </c>
      <c r="Z25" s="25" t="s">
        <v>33</v>
      </c>
      <c r="AA25" s="331"/>
    </row>
    <row r="26" spans="1:27" ht="15" customHeight="1">
      <c r="A26" s="188"/>
      <c r="B26" s="218" t="s">
        <v>192</v>
      </c>
      <c r="C26" s="25" t="s">
        <v>33</v>
      </c>
      <c r="D26" s="323">
        <v>95.6</v>
      </c>
      <c r="E26" s="324">
        <v>88</v>
      </c>
      <c r="F26" s="324">
        <v>100.6</v>
      </c>
      <c r="G26" s="324">
        <v>94.7</v>
      </c>
      <c r="H26" s="324">
        <v>98.2</v>
      </c>
      <c r="I26" s="324">
        <v>93.2</v>
      </c>
      <c r="J26" s="324">
        <v>95.1</v>
      </c>
      <c r="K26" s="324">
        <v>101.4</v>
      </c>
      <c r="L26" s="324">
        <v>99.2</v>
      </c>
      <c r="M26" s="324">
        <v>92.7</v>
      </c>
      <c r="N26" s="324">
        <v>103.4</v>
      </c>
      <c r="O26" s="324">
        <v>97</v>
      </c>
      <c r="P26" s="324" t="s">
        <v>294</v>
      </c>
      <c r="Q26" s="324">
        <v>98.2</v>
      </c>
      <c r="R26" s="324">
        <v>92</v>
      </c>
      <c r="S26" s="328">
        <v>94.5</v>
      </c>
      <c r="T26" s="329">
        <v>95.1</v>
      </c>
      <c r="U26" s="329">
        <v>94.3</v>
      </c>
      <c r="V26" s="329">
        <v>95.6</v>
      </c>
      <c r="W26" s="329">
        <v>94.8</v>
      </c>
      <c r="X26" s="378">
        <v>94.1</v>
      </c>
      <c r="Y26" s="219" t="s">
        <v>203</v>
      </c>
      <c r="Z26" s="25" t="s">
        <v>33</v>
      </c>
      <c r="AA26" s="331"/>
    </row>
    <row r="27" spans="1:27" ht="15" customHeight="1">
      <c r="A27" s="188"/>
      <c r="B27" s="218" t="s">
        <v>193</v>
      </c>
      <c r="C27" s="25" t="s">
        <v>33</v>
      </c>
      <c r="D27" s="323">
        <v>96</v>
      </c>
      <c r="E27" s="324">
        <v>87.6</v>
      </c>
      <c r="F27" s="324">
        <v>101.7</v>
      </c>
      <c r="G27" s="324">
        <v>96.3</v>
      </c>
      <c r="H27" s="324">
        <v>96.5</v>
      </c>
      <c r="I27" s="324">
        <v>94.5</v>
      </c>
      <c r="J27" s="324">
        <v>94.3</v>
      </c>
      <c r="K27" s="324">
        <v>102.6</v>
      </c>
      <c r="L27" s="324">
        <v>99.4</v>
      </c>
      <c r="M27" s="324">
        <v>91.9</v>
      </c>
      <c r="N27" s="324">
        <v>104</v>
      </c>
      <c r="O27" s="324">
        <v>97.5</v>
      </c>
      <c r="P27" s="324" t="s">
        <v>294</v>
      </c>
      <c r="Q27" s="324">
        <v>98.5</v>
      </c>
      <c r="R27" s="324">
        <v>91.8</v>
      </c>
      <c r="S27" s="328">
        <v>94.9</v>
      </c>
      <c r="T27" s="329">
        <v>95.5</v>
      </c>
      <c r="U27" s="329">
        <v>94.5</v>
      </c>
      <c r="V27" s="329">
        <v>95.7</v>
      </c>
      <c r="W27" s="329">
        <v>94.7</v>
      </c>
      <c r="X27" s="378">
        <v>94</v>
      </c>
      <c r="Y27" s="219" t="s">
        <v>204</v>
      </c>
      <c r="Z27" s="25" t="s">
        <v>33</v>
      </c>
      <c r="AA27" s="331"/>
    </row>
    <row r="28" spans="1:27" ht="15" customHeight="1">
      <c r="A28" s="188"/>
      <c r="B28" s="218" t="s">
        <v>194</v>
      </c>
      <c r="C28" s="25" t="s">
        <v>33</v>
      </c>
      <c r="D28" s="323">
        <v>98.6</v>
      </c>
      <c r="E28" s="324">
        <v>91.7</v>
      </c>
      <c r="F28" s="324">
        <v>101.7</v>
      </c>
      <c r="G28" s="324">
        <v>100.2</v>
      </c>
      <c r="H28" s="324">
        <v>101.5</v>
      </c>
      <c r="I28" s="324">
        <v>95.7</v>
      </c>
      <c r="J28" s="324">
        <v>94.8</v>
      </c>
      <c r="K28" s="324">
        <v>104.8</v>
      </c>
      <c r="L28" s="324">
        <v>100.4</v>
      </c>
      <c r="M28" s="324">
        <v>94.9</v>
      </c>
      <c r="N28" s="324">
        <v>107.2</v>
      </c>
      <c r="O28" s="324">
        <v>99.6</v>
      </c>
      <c r="P28" s="324" t="s">
        <v>294</v>
      </c>
      <c r="Q28" s="324">
        <v>100</v>
      </c>
      <c r="R28" s="324">
        <v>94.8</v>
      </c>
      <c r="S28" s="328">
        <v>97.5</v>
      </c>
      <c r="T28" s="329">
        <v>98</v>
      </c>
      <c r="U28" s="329">
        <v>97</v>
      </c>
      <c r="V28" s="329">
        <v>98.1</v>
      </c>
      <c r="W28" s="329">
        <v>97.1</v>
      </c>
      <c r="X28" s="378">
        <v>96.6</v>
      </c>
      <c r="Y28" s="219" t="s">
        <v>205</v>
      </c>
      <c r="Z28" s="25" t="s">
        <v>33</v>
      </c>
      <c r="AA28" s="331"/>
    </row>
    <row r="29" spans="1:27" ht="15" customHeight="1">
      <c r="A29" s="188"/>
      <c r="B29" s="218" t="s">
        <v>195</v>
      </c>
      <c r="C29" s="25" t="s">
        <v>33</v>
      </c>
      <c r="D29" s="323">
        <v>99.4</v>
      </c>
      <c r="E29" s="324">
        <v>95.6</v>
      </c>
      <c r="F29" s="324">
        <v>101.6</v>
      </c>
      <c r="G29" s="324">
        <v>98.8</v>
      </c>
      <c r="H29" s="324">
        <v>101.9</v>
      </c>
      <c r="I29" s="324">
        <v>95.1</v>
      </c>
      <c r="J29" s="324">
        <v>95.9</v>
      </c>
      <c r="K29" s="324">
        <v>102.5</v>
      </c>
      <c r="L29" s="324">
        <v>102.5</v>
      </c>
      <c r="M29" s="324">
        <v>95.6</v>
      </c>
      <c r="N29" s="324">
        <v>108.6</v>
      </c>
      <c r="O29" s="324">
        <v>99.9</v>
      </c>
      <c r="P29" s="324">
        <v>99.8</v>
      </c>
      <c r="Q29" s="324">
        <v>100.7</v>
      </c>
      <c r="R29" s="324">
        <v>97</v>
      </c>
      <c r="S29" s="328">
        <v>98.2</v>
      </c>
      <c r="T29" s="329">
        <v>98.5</v>
      </c>
      <c r="U29" s="329">
        <v>97.8</v>
      </c>
      <c r="V29" s="329">
        <v>98.8</v>
      </c>
      <c r="W29" s="329">
        <v>98.5</v>
      </c>
      <c r="X29" s="378">
        <v>97.3</v>
      </c>
      <c r="Y29" s="219" t="s">
        <v>206</v>
      </c>
      <c r="Z29" s="25" t="s">
        <v>33</v>
      </c>
      <c r="AA29" s="331"/>
    </row>
    <row r="30" spans="1:27" ht="15" customHeight="1">
      <c r="A30" s="188"/>
      <c r="B30" s="218" t="s">
        <v>196</v>
      </c>
      <c r="C30" s="25" t="s">
        <v>33</v>
      </c>
      <c r="D30" s="323">
        <v>99.1</v>
      </c>
      <c r="E30" s="324">
        <v>96.5</v>
      </c>
      <c r="F30" s="324">
        <v>101.2</v>
      </c>
      <c r="G30" s="324">
        <v>94.5</v>
      </c>
      <c r="H30" s="324">
        <v>101.3</v>
      </c>
      <c r="I30" s="324">
        <v>96.3</v>
      </c>
      <c r="J30" s="324">
        <v>97.5</v>
      </c>
      <c r="K30" s="324">
        <v>100.4</v>
      </c>
      <c r="L30" s="324">
        <v>104.9</v>
      </c>
      <c r="M30" s="324">
        <v>97</v>
      </c>
      <c r="N30" s="324">
        <v>108.1</v>
      </c>
      <c r="O30" s="324">
        <v>99.3</v>
      </c>
      <c r="P30" s="324">
        <v>100</v>
      </c>
      <c r="Q30" s="324">
        <v>100.9</v>
      </c>
      <c r="R30" s="324">
        <v>97.1</v>
      </c>
      <c r="S30" s="328">
        <v>98.1</v>
      </c>
      <c r="T30" s="329">
        <v>98.2</v>
      </c>
      <c r="U30" s="329">
        <v>97.8</v>
      </c>
      <c r="V30" s="329">
        <v>98.6</v>
      </c>
      <c r="W30" s="329">
        <v>98.6</v>
      </c>
      <c r="X30" s="378">
        <v>97.3</v>
      </c>
      <c r="Y30" s="219" t="s">
        <v>207</v>
      </c>
      <c r="Z30" s="25" t="s">
        <v>33</v>
      </c>
      <c r="AA30" s="331"/>
    </row>
    <row r="31" spans="1:27" ht="15" customHeight="1">
      <c r="A31" s="188"/>
      <c r="B31" s="218" t="s">
        <v>197</v>
      </c>
      <c r="C31" s="25" t="s">
        <v>33</v>
      </c>
      <c r="D31" s="323">
        <v>99.3</v>
      </c>
      <c r="E31" s="324">
        <v>96.6</v>
      </c>
      <c r="F31" s="324">
        <v>100.8</v>
      </c>
      <c r="G31" s="324">
        <v>97.6</v>
      </c>
      <c r="H31" s="324">
        <v>98.3</v>
      </c>
      <c r="I31" s="324">
        <v>97.5</v>
      </c>
      <c r="J31" s="324">
        <v>98.1</v>
      </c>
      <c r="K31" s="324">
        <v>100.5</v>
      </c>
      <c r="L31" s="324">
        <v>106.3</v>
      </c>
      <c r="M31" s="324">
        <v>97.2</v>
      </c>
      <c r="N31" s="324">
        <v>108.5</v>
      </c>
      <c r="O31" s="324">
        <v>99.6</v>
      </c>
      <c r="P31" s="324">
        <v>99.7</v>
      </c>
      <c r="Q31" s="324">
        <v>100.5</v>
      </c>
      <c r="R31" s="324">
        <v>97.1</v>
      </c>
      <c r="S31" s="328">
        <v>98.6</v>
      </c>
      <c r="T31" s="329">
        <v>98.7</v>
      </c>
      <c r="U31" s="329">
        <v>98.4</v>
      </c>
      <c r="V31" s="329">
        <v>99.3</v>
      </c>
      <c r="W31" s="329">
        <v>98.9</v>
      </c>
      <c r="X31" s="378">
        <v>97.8</v>
      </c>
      <c r="Y31" s="219" t="s">
        <v>208</v>
      </c>
      <c r="Z31" s="25" t="s">
        <v>33</v>
      </c>
      <c r="AA31" s="331"/>
    </row>
    <row r="32" spans="1:27" ht="15" customHeight="1">
      <c r="A32" s="26"/>
      <c r="B32" s="218" t="s">
        <v>198</v>
      </c>
      <c r="C32" s="25" t="s">
        <v>33</v>
      </c>
      <c r="D32" s="323">
        <v>100.3</v>
      </c>
      <c r="E32" s="324">
        <v>98.4</v>
      </c>
      <c r="F32" s="324">
        <v>100.2</v>
      </c>
      <c r="G32" s="324">
        <v>100.9</v>
      </c>
      <c r="H32" s="324">
        <v>95.8</v>
      </c>
      <c r="I32" s="324">
        <v>98.9</v>
      </c>
      <c r="J32" s="324">
        <v>99</v>
      </c>
      <c r="K32" s="324">
        <v>101.8</v>
      </c>
      <c r="L32" s="324">
        <v>106.8</v>
      </c>
      <c r="M32" s="324">
        <v>98.3</v>
      </c>
      <c r="N32" s="324">
        <v>108.5</v>
      </c>
      <c r="O32" s="324">
        <v>100.4</v>
      </c>
      <c r="P32" s="324">
        <v>100</v>
      </c>
      <c r="Q32" s="324">
        <v>100.5</v>
      </c>
      <c r="R32" s="324">
        <v>98.5</v>
      </c>
      <c r="S32" s="328">
        <v>99.5</v>
      </c>
      <c r="T32" s="329">
        <v>99.5</v>
      </c>
      <c r="U32" s="329">
        <v>99.9</v>
      </c>
      <c r="V32" s="329">
        <v>99.9</v>
      </c>
      <c r="W32" s="329">
        <v>99.7</v>
      </c>
      <c r="X32" s="378">
        <v>98.9</v>
      </c>
      <c r="Y32" s="219" t="s">
        <v>209</v>
      </c>
      <c r="Z32" s="25" t="s">
        <v>33</v>
      </c>
      <c r="AA32" s="331"/>
    </row>
    <row r="33" spans="1:27" ht="15" customHeight="1">
      <c r="A33" s="26"/>
      <c r="B33" s="218" t="s">
        <v>200</v>
      </c>
      <c r="C33" s="25" t="s">
        <v>33</v>
      </c>
      <c r="D33" s="323">
        <v>100.7</v>
      </c>
      <c r="E33" s="324">
        <v>98.9</v>
      </c>
      <c r="F33" s="324">
        <v>99.7</v>
      </c>
      <c r="G33" s="324">
        <v>102.5</v>
      </c>
      <c r="H33" s="324">
        <v>98.8</v>
      </c>
      <c r="I33" s="324">
        <v>99.1</v>
      </c>
      <c r="J33" s="324">
        <v>99.5</v>
      </c>
      <c r="K33" s="324">
        <v>101.2</v>
      </c>
      <c r="L33" s="324">
        <v>106.2</v>
      </c>
      <c r="M33" s="324">
        <v>100.9</v>
      </c>
      <c r="N33" s="324">
        <v>106.9</v>
      </c>
      <c r="O33" s="324">
        <v>100.9</v>
      </c>
      <c r="P33" s="324">
        <v>100.4</v>
      </c>
      <c r="Q33" s="324">
        <v>100.6</v>
      </c>
      <c r="R33" s="324">
        <v>99.6</v>
      </c>
      <c r="S33" s="328">
        <v>100</v>
      </c>
      <c r="T33" s="329">
        <v>100.2</v>
      </c>
      <c r="U33" s="329">
        <v>100.4</v>
      </c>
      <c r="V33" s="329">
        <v>99.9</v>
      </c>
      <c r="W33" s="329">
        <v>99.8</v>
      </c>
      <c r="X33" s="378">
        <v>99.8</v>
      </c>
      <c r="Y33" s="219" t="s">
        <v>200</v>
      </c>
      <c r="Z33" s="25" t="s">
        <v>33</v>
      </c>
      <c r="AA33" s="331"/>
    </row>
    <row r="34" spans="1:27" ht="15" customHeight="1">
      <c r="A34" s="26"/>
      <c r="B34" s="218" t="s">
        <v>289</v>
      </c>
      <c r="C34" s="345" t="s">
        <v>33</v>
      </c>
      <c r="D34" s="323">
        <v>100</v>
      </c>
      <c r="E34" s="324">
        <v>100</v>
      </c>
      <c r="F34" s="324">
        <v>100</v>
      </c>
      <c r="G34" s="324">
        <v>100</v>
      </c>
      <c r="H34" s="324">
        <v>100</v>
      </c>
      <c r="I34" s="324">
        <v>100</v>
      </c>
      <c r="J34" s="324">
        <v>100</v>
      </c>
      <c r="K34" s="324">
        <v>100</v>
      </c>
      <c r="L34" s="324">
        <v>100</v>
      </c>
      <c r="M34" s="324">
        <v>100</v>
      </c>
      <c r="N34" s="324">
        <v>100</v>
      </c>
      <c r="O34" s="324">
        <v>100</v>
      </c>
      <c r="P34" s="324">
        <v>100</v>
      </c>
      <c r="Q34" s="324">
        <v>100</v>
      </c>
      <c r="R34" s="324">
        <v>100</v>
      </c>
      <c r="S34" s="328">
        <v>100</v>
      </c>
      <c r="T34" s="329">
        <v>100</v>
      </c>
      <c r="U34" s="329">
        <v>100</v>
      </c>
      <c r="V34" s="329">
        <v>100</v>
      </c>
      <c r="W34" s="329">
        <v>100</v>
      </c>
      <c r="X34" s="378">
        <v>100</v>
      </c>
      <c r="Y34" s="219" t="s">
        <v>289</v>
      </c>
      <c r="Z34" s="345" t="s">
        <v>33</v>
      </c>
      <c r="AA34" s="331"/>
    </row>
    <row r="35" spans="2:26" ht="15" customHeight="1">
      <c r="B35" s="218" t="s">
        <v>302</v>
      </c>
      <c r="C35" s="125" t="s">
        <v>303</v>
      </c>
      <c r="D35" s="346">
        <v>99.9</v>
      </c>
      <c r="E35" s="346">
        <v>100.6</v>
      </c>
      <c r="F35" s="346">
        <v>100.6</v>
      </c>
      <c r="G35" s="346">
        <v>101.7</v>
      </c>
      <c r="H35" s="346">
        <v>100.7</v>
      </c>
      <c r="I35" s="346">
        <v>101.4</v>
      </c>
      <c r="J35" s="346">
        <v>99.9</v>
      </c>
      <c r="K35" s="346">
        <v>95.3</v>
      </c>
      <c r="L35" s="346">
        <v>99.3</v>
      </c>
      <c r="M35" s="346">
        <v>101.2</v>
      </c>
      <c r="N35" s="346">
        <v>101.6</v>
      </c>
      <c r="O35" s="346">
        <v>99.9</v>
      </c>
      <c r="P35" s="346">
        <v>99.4</v>
      </c>
      <c r="Q35" s="324">
        <v>98.9</v>
      </c>
      <c r="R35" s="324">
        <v>100.8</v>
      </c>
      <c r="S35" s="353">
        <v>99.8</v>
      </c>
      <c r="T35" s="354">
        <v>99.8</v>
      </c>
      <c r="U35" s="354">
        <v>99.3</v>
      </c>
      <c r="V35" s="354">
        <v>99.9</v>
      </c>
      <c r="W35" s="354">
        <v>99.6</v>
      </c>
      <c r="X35" s="379">
        <v>100.2</v>
      </c>
      <c r="Y35" s="219" t="s">
        <v>302</v>
      </c>
      <c r="Z35" s="34" t="s">
        <v>303</v>
      </c>
    </row>
    <row r="36" spans="2:26" ht="15" customHeight="1">
      <c r="B36" s="218" t="s">
        <v>308</v>
      </c>
      <c r="C36" s="34" t="s">
        <v>309</v>
      </c>
      <c r="D36" s="380">
        <v>102.1</v>
      </c>
      <c r="E36" s="380">
        <v>105.4</v>
      </c>
      <c r="F36" s="380">
        <v>100.5</v>
      </c>
      <c r="G36" s="380">
        <v>112.6</v>
      </c>
      <c r="H36" s="380">
        <v>104.1</v>
      </c>
      <c r="I36" s="380">
        <v>103.7</v>
      </c>
      <c r="J36" s="380">
        <v>99.3</v>
      </c>
      <c r="K36" s="380">
        <v>94.1</v>
      </c>
      <c r="L36" s="380">
        <v>100.4</v>
      </c>
      <c r="M36" s="380">
        <v>101.8</v>
      </c>
      <c r="N36" s="380">
        <v>102.3</v>
      </c>
      <c r="O36" s="380">
        <v>102</v>
      </c>
      <c r="P36" s="380">
        <v>100</v>
      </c>
      <c r="Q36" s="324">
        <v>98.3</v>
      </c>
      <c r="R36" s="324">
        <v>105.6</v>
      </c>
      <c r="S36" s="381">
        <v>102.3</v>
      </c>
      <c r="T36" s="226">
        <v>102.1</v>
      </c>
      <c r="U36" s="226">
        <v>101.9</v>
      </c>
      <c r="V36" s="226">
        <v>102</v>
      </c>
      <c r="W36" s="226">
        <v>102.3</v>
      </c>
      <c r="X36" s="382">
        <v>102.9</v>
      </c>
      <c r="Y36" s="219" t="s">
        <v>308</v>
      </c>
      <c r="Z36"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39"/>
  <sheetViews>
    <sheetView view="pageBreakPreview" zoomScaleSheetLayoutView="100" zoomScalePageLayoutView="0" workbookViewId="0" topLeftCell="A1">
      <pane xSplit="3" ySplit="6" topLeftCell="K217" activePane="bottomRight" state="frozen"/>
      <selection pane="topLeft" activeCell="A1" sqref="A1"/>
      <selection pane="topRight" activeCell="D1" sqref="D1"/>
      <selection pane="bottomLeft" activeCell="A7" sqref="A7"/>
      <selection pane="bottomRight" activeCell="S239" sqref="S239"/>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394" t="s">
        <v>184</v>
      </c>
      <c r="Q3" s="394"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95"/>
      <c r="Q4" s="395"/>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96"/>
      <c r="Q5" s="396"/>
      <c r="R5" s="18" t="s">
        <v>13</v>
      </c>
      <c r="S5" s="13"/>
      <c r="T5" s="186" t="s">
        <v>182</v>
      </c>
      <c r="U5" s="15"/>
      <c r="V5" s="15"/>
      <c r="W5" s="16"/>
      <c r="X5" s="13"/>
      <c r="Y5" s="15"/>
      <c r="Z5" s="14"/>
    </row>
    <row r="6" spans="1:26" ht="15" customHeight="1">
      <c r="A6" s="27"/>
      <c r="B6" s="28" t="s">
        <v>180</v>
      </c>
      <c r="C6" s="30"/>
      <c r="D6" s="198">
        <v>10000</v>
      </c>
      <c r="E6" s="198">
        <v>2548</v>
      </c>
      <c r="F6" s="198">
        <v>1893</v>
      </c>
      <c r="G6" s="198">
        <v>816</v>
      </c>
      <c r="H6" s="198">
        <v>396</v>
      </c>
      <c r="I6" s="198">
        <v>361</v>
      </c>
      <c r="J6" s="198">
        <v>475</v>
      </c>
      <c r="K6" s="198">
        <v>1739</v>
      </c>
      <c r="L6" s="198">
        <v>239</v>
      </c>
      <c r="M6" s="198">
        <v>850</v>
      </c>
      <c r="N6" s="198">
        <v>683</v>
      </c>
      <c r="O6" s="198">
        <v>9599</v>
      </c>
      <c r="P6" s="198">
        <v>8783</v>
      </c>
      <c r="Q6" s="198">
        <v>6754</v>
      </c>
      <c r="R6" s="198">
        <v>2147</v>
      </c>
      <c r="S6" s="199">
        <v>10000</v>
      </c>
      <c r="T6" s="198">
        <v>9604</v>
      </c>
      <c r="U6" s="198">
        <v>10000</v>
      </c>
      <c r="V6" s="198">
        <v>10000</v>
      </c>
      <c r="W6" s="198">
        <v>10000</v>
      </c>
      <c r="X6" s="198">
        <v>10000</v>
      </c>
      <c r="Y6" s="31" t="s">
        <v>180</v>
      </c>
      <c r="Z6" s="234" t="s">
        <v>179</v>
      </c>
    </row>
    <row r="7" spans="1:26" ht="15" customHeight="1">
      <c r="A7" s="12"/>
      <c r="B7" s="21" t="s">
        <v>213</v>
      </c>
      <c r="C7" s="22" t="s">
        <v>34</v>
      </c>
      <c r="D7" s="252">
        <v>95.7</v>
      </c>
      <c r="E7" s="252">
        <v>88</v>
      </c>
      <c r="F7" s="252">
        <v>97.6</v>
      </c>
      <c r="G7" s="252">
        <v>82.1</v>
      </c>
      <c r="H7" s="252">
        <v>115.3</v>
      </c>
      <c r="I7" s="252">
        <v>85</v>
      </c>
      <c r="J7" s="252">
        <v>98.9</v>
      </c>
      <c r="K7" s="252">
        <v>99.6</v>
      </c>
      <c r="L7" s="252">
        <v>116.7</v>
      </c>
      <c r="M7" s="252">
        <v>109.1</v>
      </c>
      <c r="N7" s="252">
        <v>101.2</v>
      </c>
      <c r="O7" s="252">
        <v>96.8</v>
      </c>
      <c r="P7" s="263" t="s">
        <v>294</v>
      </c>
      <c r="Q7" s="263" t="s">
        <v>294</v>
      </c>
      <c r="R7" s="263">
        <v>90.8</v>
      </c>
      <c r="S7" s="276">
        <v>95.1</v>
      </c>
      <c r="T7" s="277">
        <v>95.8</v>
      </c>
      <c r="U7" s="278">
        <v>95.3</v>
      </c>
      <c r="V7" s="278">
        <v>95.5</v>
      </c>
      <c r="W7" s="278">
        <v>95.4</v>
      </c>
      <c r="X7" s="278">
        <v>96.3</v>
      </c>
      <c r="Y7" s="21" t="s">
        <v>212</v>
      </c>
      <c r="Z7" s="22" t="s">
        <v>34</v>
      </c>
    </row>
    <row r="8" spans="1:26" ht="15" customHeight="1">
      <c r="A8" s="12"/>
      <c r="B8" s="21" t="s">
        <v>212</v>
      </c>
      <c r="C8" s="22" t="s">
        <v>35</v>
      </c>
      <c r="D8" s="252">
        <v>95.4</v>
      </c>
      <c r="E8" s="252">
        <v>87.4</v>
      </c>
      <c r="F8" s="252">
        <v>97.5</v>
      </c>
      <c r="G8" s="252">
        <v>82.1</v>
      </c>
      <c r="H8" s="252">
        <v>115</v>
      </c>
      <c r="I8" s="252">
        <v>83.7</v>
      </c>
      <c r="J8" s="252">
        <v>98.7</v>
      </c>
      <c r="K8" s="252">
        <v>99.4</v>
      </c>
      <c r="L8" s="252">
        <v>116.7</v>
      </c>
      <c r="M8" s="252">
        <v>109.1</v>
      </c>
      <c r="N8" s="252">
        <v>101.2</v>
      </c>
      <c r="O8" s="252">
        <v>96.7</v>
      </c>
      <c r="P8" s="263" t="s">
        <v>294</v>
      </c>
      <c r="Q8" s="263" t="s">
        <v>294</v>
      </c>
      <c r="R8" s="263">
        <v>90.9</v>
      </c>
      <c r="S8" s="276">
        <v>95.1</v>
      </c>
      <c r="T8" s="277">
        <v>95.8</v>
      </c>
      <c r="U8" s="278">
        <v>95.8</v>
      </c>
      <c r="V8" s="278">
        <v>95.4</v>
      </c>
      <c r="W8" s="278">
        <v>95.3</v>
      </c>
      <c r="X8" s="278">
        <v>96</v>
      </c>
      <c r="Y8" s="21" t="s">
        <v>212</v>
      </c>
      <c r="Z8" s="22" t="s">
        <v>35</v>
      </c>
    </row>
    <row r="9" spans="1:26" ht="15" customHeight="1">
      <c r="A9" s="12"/>
      <c r="B9" s="21" t="s">
        <v>212</v>
      </c>
      <c r="C9" s="22" t="s">
        <v>36</v>
      </c>
      <c r="D9" s="252">
        <v>95.6</v>
      </c>
      <c r="E9" s="252">
        <v>87.2</v>
      </c>
      <c r="F9" s="252">
        <v>97.5</v>
      </c>
      <c r="G9" s="252">
        <v>82.1</v>
      </c>
      <c r="H9" s="252">
        <v>115.9</v>
      </c>
      <c r="I9" s="252">
        <v>86</v>
      </c>
      <c r="J9" s="252">
        <v>99.3</v>
      </c>
      <c r="K9" s="252">
        <v>99.6</v>
      </c>
      <c r="L9" s="252">
        <v>116.7</v>
      </c>
      <c r="M9" s="252">
        <v>109.2</v>
      </c>
      <c r="N9" s="252">
        <v>101.2</v>
      </c>
      <c r="O9" s="252">
        <v>96.9</v>
      </c>
      <c r="P9" s="263" t="s">
        <v>294</v>
      </c>
      <c r="Q9" s="263" t="s">
        <v>294</v>
      </c>
      <c r="R9" s="263">
        <v>90.8</v>
      </c>
      <c r="S9" s="276">
        <v>95.3</v>
      </c>
      <c r="T9" s="277">
        <v>96</v>
      </c>
      <c r="U9" s="278">
        <v>95.8</v>
      </c>
      <c r="V9" s="278">
        <v>95.6</v>
      </c>
      <c r="W9" s="278">
        <v>95.3</v>
      </c>
      <c r="X9" s="278">
        <v>95.9</v>
      </c>
      <c r="Y9" s="21" t="s">
        <v>212</v>
      </c>
      <c r="Z9" s="22" t="s">
        <v>36</v>
      </c>
    </row>
    <row r="10" spans="1:26" ht="15" customHeight="1">
      <c r="A10" s="12"/>
      <c r="B10" s="21" t="s">
        <v>212</v>
      </c>
      <c r="C10" s="22" t="s">
        <v>37</v>
      </c>
      <c r="D10" s="252">
        <v>95.4</v>
      </c>
      <c r="E10" s="252">
        <v>87</v>
      </c>
      <c r="F10" s="252">
        <v>97.1</v>
      </c>
      <c r="G10" s="252">
        <v>81.8</v>
      </c>
      <c r="H10" s="252">
        <v>114.8</v>
      </c>
      <c r="I10" s="252">
        <v>87.6</v>
      </c>
      <c r="J10" s="252">
        <v>98.7</v>
      </c>
      <c r="K10" s="252">
        <v>99.5</v>
      </c>
      <c r="L10" s="252">
        <v>119.8</v>
      </c>
      <c r="M10" s="252">
        <v>109.2</v>
      </c>
      <c r="N10" s="252">
        <v>100.8</v>
      </c>
      <c r="O10" s="252">
        <v>96.9</v>
      </c>
      <c r="P10" s="263" t="s">
        <v>294</v>
      </c>
      <c r="Q10" s="263" t="s">
        <v>294</v>
      </c>
      <c r="R10" s="263">
        <v>91</v>
      </c>
      <c r="S10" s="276">
        <v>95.3</v>
      </c>
      <c r="T10" s="277">
        <v>96.2</v>
      </c>
      <c r="U10" s="278">
        <v>95.4</v>
      </c>
      <c r="V10" s="278">
        <v>95.6</v>
      </c>
      <c r="W10" s="278">
        <v>95.4</v>
      </c>
      <c r="X10" s="278">
        <v>96.3</v>
      </c>
      <c r="Y10" s="21" t="s">
        <v>212</v>
      </c>
      <c r="Z10" s="22" t="s">
        <v>37</v>
      </c>
    </row>
    <row r="11" spans="1:26" ht="15" customHeight="1">
      <c r="A11" s="10"/>
      <c r="B11" s="21" t="s">
        <v>212</v>
      </c>
      <c r="C11" s="22" t="s">
        <v>38</v>
      </c>
      <c r="D11" s="252">
        <v>95.2</v>
      </c>
      <c r="E11" s="252">
        <v>85.7</v>
      </c>
      <c r="F11" s="252">
        <v>97.4</v>
      </c>
      <c r="G11" s="252">
        <v>81.8</v>
      </c>
      <c r="H11" s="252">
        <v>114.4</v>
      </c>
      <c r="I11" s="252">
        <v>88.6</v>
      </c>
      <c r="J11" s="252">
        <v>98.2</v>
      </c>
      <c r="K11" s="252">
        <v>99.6</v>
      </c>
      <c r="L11" s="252">
        <v>119.8</v>
      </c>
      <c r="M11" s="252">
        <v>109.8</v>
      </c>
      <c r="N11" s="252">
        <v>101</v>
      </c>
      <c r="O11" s="252">
        <v>96.8</v>
      </c>
      <c r="P11" s="263" t="s">
        <v>294</v>
      </c>
      <c r="Q11" s="263" t="s">
        <v>294</v>
      </c>
      <c r="R11" s="263">
        <v>90</v>
      </c>
      <c r="S11" s="276">
        <v>95.4</v>
      </c>
      <c r="T11" s="277">
        <v>96.2</v>
      </c>
      <c r="U11" s="278">
        <v>95.9</v>
      </c>
      <c r="V11" s="278">
        <v>95.6</v>
      </c>
      <c r="W11" s="278">
        <v>95.5</v>
      </c>
      <c r="X11" s="278">
        <v>96.8</v>
      </c>
      <c r="Y11" s="21" t="s">
        <v>212</v>
      </c>
      <c r="Z11" s="22" t="s">
        <v>38</v>
      </c>
    </row>
    <row r="12" spans="1:26" ht="15" customHeight="1">
      <c r="A12" s="12"/>
      <c r="B12" s="21" t="s">
        <v>212</v>
      </c>
      <c r="C12" s="22" t="s">
        <v>39</v>
      </c>
      <c r="D12" s="252">
        <v>95.5</v>
      </c>
      <c r="E12" s="252">
        <v>86.9</v>
      </c>
      <c r="F12" s="252">
        <v>97.3</v>
      </c>
      <c r="G12" s="252">
        <v>81.8</v>
      </c>
      <c r="H12" s="252">
        <v>113.4</v>
      </c>
      <c r="I12" s="252">
        <v>88.3</v>
      </c>
      <c r="J12" s="252">
        <v>98.6</v>
      </c>
      <c r="K12" s="252">
        <v>100.2</v>
      </c>
      <c r="L12" s="252">
        <v>119.8</v>
      </c>
      <c r="M12" s="252">
        <v>108.5</v>
      </c>
      <c r="N12" s="252">
        <v>100.9</v>
      </c>
      <c r="O12" s="252">
        <v>96.8</v>
      </c>
      <c r="P12" s="263" t="s">
        <v>294</v>
      </c>
      <c r="Q12" s="263" t="s">
        <v>294</v>
      </c>
      <c r="R12" s="263">
        <v>90.4</v>
      </c>
      <c r="S12" s="276">
        <v>95.6</v>
      </c>
      <c r="T12" s="277">
        <v>96.3</v>
      </c>
      <c r="U12" s="278">
        <v>95.8</v>
      </c>
      <c r="V12" s="278">
        <v>95.7</v>
      </c>
      <c r="W12" s="278">
        <v>95.7</v>
      </c>
      <c r="X12" s="278">
        <v>96.6</v>
      </c>
      <c r="Y12" s="21" t="s">
        <v>212</v>
      </c>
      <c r="Z12" s="22" t="s">
        <v>39</v>
      </c>
    </row>
    <row r="13" spans="1:26" ht="15" customHeight="1">
      <c r="A13" s="12"/>
      <c r="B13" s="21" t="s">
        <v>212</v>
      </c>
      <c r="C13" s="22" t="s">
        <v>40</v>
      </c>
      <c r="D13" s="252">
        <v>95.1</v>
      </c>
      <c r="E13" s="252">
        <v>85.4</v>
      </c>
      <c r="F13" s="252">
        <v>97.3</v>
      </c>
      <c r="G13" s="252">
        <v>82</v>
      </c>
      <c r="H13" s="252">
        <v>114.3</v>
      </c>
      <c r="I13" s="252">
        <v>85.8</v>
      </c>
      <c r="J13" s="252">
        <v>98.7</v>
      </c>
      <c r="K13" s="252">
        <v>101</v>
      </c>
      <c r="L13" s="252">
        <v>119.8</v>
      </c>
      <c r="M13" s="252">
        <v>109.8</v>
      </c>
      <c r="N13" s="252">
        <v>100.6</v>
      </c>
      <c r="O13" s="252">
        <v>96.9</v>
      </c>
      <c r="P13" s="263" t="s">
        <v>294</v>
      </c>
      <c r="Q13" s="263" t="s">
        <v>294</v>
      </c>
      <c r="R13" s="263">
        <v>90.5</v>
      </c>
      <c r="S13" s="276">
        <v>95.3</v>
      </c>
      <c r="T13" s="277">
        <v>96.2</v>
      </c>
      <c r="U13" s="278">
        <v>95.3</v>
      </c>
      <c r="V13" s="278">
        <v>95.3</v>
      </c>
      <c r="W13" s="278">
        <v>95.2</v>
      </c>
      <c r="X13" s="278">
        <v>96.6</v>
      </c>
      <c r="Y13" s="21" t="s">
        <v>212</v>
      </c>
      <c r="Z13" s="22" t="s">
        <v>40</v>
      </c>
    </row>
    <row r="14" spans="1:26" ht="15" customHeight="1">
      <c r="A14" s="12"/>
      <c r="B14" s="21" t="s">
        <v>212</v>
      </c>
      <c r="C14" s="22" t="s">
        <v>41</v>
      </c>
      <c r="D14" s="252">
        <v>95.4</v>
      </c>
      <c r="E14" s="252">
        <v>86.3</v>
      </c>
      <c r="F14" s="252">
        <v>97.3</v>
      </c>
      <c r="G14" s="252">
        <v>82</v>
      </c>
      <c r="H14" s="252">
        <v>114</v>
      </c>
      <c r="I14" s="252">
        <v>84.3</v>
      </c>
      <c r="J14" s="252">
        <v>98.6</v>
      </c>
      <c r="K14" s="252">
        <v>101.3</v>
      </c>
      <c r="L14" s="252">
        <v>119.8</v>
      </c>
      <c r="M14" s="252">
        <v>111.6</v>
      </c>
      <c r="N14" s="252">
        <v>100.3</v>
      </c>
      <c r="O14" s="252">
        <v>97</v>
      </c>
      <c r="P14" s="263" t="s">
        <v>294</v>
      </c>
      <c r="Q14" s="263" t="s">
        <v>294</v>
      </c>
      <c r="R14" s="263">
        <v>90.5</v>
      </c>
      <c r="S14" s="276">
        <v>95.4</v>
      </c>
      <c r="T14" s="277">
        <v>96.3</v>
      </c>
      <c r="U14" s="278">
        <v>95.6</v>
      </c>
      <c r="V14" s="278">
        <v>95.3</v>
      </c>
      <c r="W14" s="278">
        <v>95.4</v>
      </c>
      <c r="X14" s="278">
        <v>96.7</v>
      </c>
      <c r="Y14" s="21" t="s">
        <v>212</v>
      </c>
      <c r="Z14" s="22" t="s">
        <v>41</v>
      </c>
    </row>
    <row r="15" spans="1:26" ht="15" customHeight="1">
      <c r="A15" s="10"/>
      <c r="B15" s="21" t="s">
        <v>212</v>
      </c>
      <c r="C15" s="22" t="s">
        <v>43</v>
      </c>
      <c r="D15" s="252">
        <v>95.6</v>
      </c>
      <c r="E15" s="252">
        <v>86.5</v>
      </c>
      <c r="F15" s="252">
        <v>97.2</v>
      </c>
      <c r="G15" s="252">
        <v>82.6</v>
      </c>
      <c r="H15" s="252">
        <v>112.8</v>
      </c>
      <c r="I15" s="252">
        <v>87.1</v>
      </c>
      <c r="J15" s="252">
        <v>99</v>
      </c>
      <c r="K15" s="252">
        <v>101.3</v>
      </c>
      <c r="L15" s="252">
        <v>119.8</v>
      </c>
      <c r="M15" s="252">
        <v>110.1</v>
      </c>
      <c r="N15" s="252">
        <v>100.9</v>
      </c>
      <c r="O15" s="252">
        <v>96.9</v>
      </c>
      <c r="P15" s="263" t="s">
        <v>294</v>
      </c>
      <c r="Q15" s="263" t="s">
        <v>294</v>
      </c>
      <c r="R15" s="263">
        <v>89.6</v>
      </c>
      <c r="S15" s="276">
        <v>95.7</v>
      </c>
      <c r="T15" s="277">
        <v>96.5</v>
      </c>
      <c r="U15" s="278">
        <v>96.1</v>
      </c>
      <c r="V15" s="278">
        <v>96.2</v>
      </c>
      <c r="W15" s="278">
        <v>96.1</v>
      </c>
      <c r="X15" s="278">
        <v>97.2</v>
      </c>
      <c r="Y15" s="21" t="s">
        <v>212</v>
      </c>
      <c r="Z15" s="22" t="s">
        <v>43</v>
      </c>
    </row>
    <row r="16" spans="1:26" ht="15" customHeight="1">
      <c r="A16" s="12"/>
      <c r="B16" s="21" t="s">
        <v>212</v>
      </c>
      <c r="C16" s="22" t="s">
        <v>44</v>
      </c>
      <c r="D16" s="252">
        <v>95.9</v>
      </c>
      <c r="E16" s="252">
        <v>87.9</v>
      </c>
      <c r="F16" s="252">
        <v>96.8</v>
      </c>
      <c r="G16" s="252">
        <v>83.1</v>
      </c>
      <c r="H16" s="252">
        <v>114.8</v>
      </c>
      <c r="I16" s="252">
        <v>87.2</v>
      </c>
      <c r="J16" s="252">
        <v>99.1</v>
      </c>
      <c r="K16" s="252">
        <v>101.3</v>
      </c>
      <c r="L16" s="252">
        <v>119.8</v>
      </c>
      <c r="M16" s="252">
        <v>108.4</v>
      </c>
      <c r="N16" s="252">
        <v>100.7</v>
      </c>
      <c r="O16" s="252">
        <v>96.7</v>
      </c>
      <c r="P16" s="263" t="s">
        <v>294</v>
      </c>
      <c r="Q16" s="263" t="s">
        <v>294</v>
      </c>
      <c r="R16" s="263">
        <v>89.6</v>
      </c>
      <c r="S16" s="276">
        <v>96.2</v>
      </c>
      <c r="T16" s="277">
        <v>96.5</v>
      </c>
      <c r="U16" s="278">
        <v>96.9</v>
      </c>
      <c r="V16" s="278">
        <v>96.8</v>
      </c>
      <c r="W16" s="278">
        <v>96.4</v>
      </c>
      <c r="X16" s="278">
        <v>97.2</v>
      </c>
      <c r="Y16" s="21" t="s">
        <v>212</v>
      </c>
      <c r="Z16" s="22" t="s">
        <v>44</v>
      </c>
    </row>
    <row r="17" spans="1:26" ht="15" customHeight="1">
      <c r="A17" s="12"/>
      <c r="B17" s="21" t="s">
        <v>212</v>
      </c>
      <c r="C17" s="22" t="s">
        <v>45</v>
      </c>
      <c r="D17" s="252">
        <v>95.8</v>
      </c>
      <c r="E17" s="252">
        <v>88.4</v>
      </c>
      <c r="F17" s="252">
        <v>96.4</v>
      </c>
      <c r="G17" s="252">
        <v>83.1</v>
      </c>
      <c r="H17" s="252">
        <v>114.5</v>
      </c>
      <c r="I17" s="252">
        <v>87.8</v>
      </c>
      <c r="J17" s="252">
        <v>99.1</v>
      </c>
      <c r="K17" s="252">
        <v>100.2</v>
      </c>
      <c r="L17" s="252">
        <v>119.8</v>
      </c>
      <c r="M17" s="252">
        <v>107.5</v>
      </c>
      <c r="N17" s="252">
        <v>100.8</v>
      </c>
      <c r="O17" s="252">
        <v>96.4</v>
      </c>
      <c r="P17" s="263" t="s">
        <v>294</v>
      </c>
      <c r="Q17" s="263" t="s">
        <v>294</v>
      </c>
      <c r="R17" s="263">
        <v>89.4</v>
      </c>
      <c r="S17" s="276">
        <v>96</v>
      </c>
      <c r="T17" s="277">
        <v>96.2</v>
      </c>
      <c r="U17" s="278">
        <v>97</v>
      </c>
      <c r="V17" s="278">
        <v>96.3</v>
      </c>
      <c r="W17" s="278">
        <v>96.1</v>
      </c>
      <c r="X17" s="278">
        <v>97.4</v>
      </c>
      <c r="Y17" s="21" t="s">
        <v>212</v>
      </c>
      <c r="Z17" s="22" t="s">
        <v>45</v>
      </c>
    </row>
    <row r="18" spans="1:26" ht="15" customHeight="1">
      <c r="A18" s="12"/>
      <c r="B18" s="23" t="s">
        <v>212</v>
      </c>
      <c r="C18" s="24" t="s">
        <v>46</v>
      </c>
      <c r="D18" s="253">
        <v>95.1</v>
      </c>
      <c r="E18" s="253">
        <v>86</v>
      </c>
      <c r="F18" s="253">
        <v>96.3</v>
      </c>
      <c r="G18" s="253">
        <v>83.3</v>
      </c>
      <c r="H18" s="253">
        <v>114.4</v>
      </c>
      <c r="I18" s="253">
        <v>87.8</v>
      </c>
      <c r="J18" s="253">
        <v>98.4</v>
      </c>
      <c r="K18" s="253">
        <v>100.5</v>
      </c>
      <c r="L18" s="253">
        <v>119.8</v>
      </c>
      <c r="M18" s="253">
        <v>107.9</v>
      </c>
      <c r="N18" s="253">
        <v>100.7</v>
      </c>
      <c r="O18" s="253">
        <v>96.5</v>
      </c>
      <c r="P18" s="264" t="s">
        <v>294</v>
      </c>
      <c r="Q18" s="264" t="s">
        <v>294</v>
      </c>
      <c r="R18" s="264">
        <v>89.8</v>
      </c>
      <c r="S18" s="279">
        <v>95.5</v>
      </c>
      <c r="T18" s="280">
        <v>96.3</v>
      </c>
      <c r="U18" s="281">
        <v>96.2</v>
      </c>
      <c r="V18" s="281">
        <v>95.7</v>
      </c>
      <c r="W18" s="281">
        <v>95.5</v>
      </c>
      <c r="X18" s="281">
        <v>97</v>
      </c>
      <c r="Y18" s="23" t="s">
        <v>212</v>
      </c>
      <c r="Z18" s="24" t="s">
        <v>46</v>
      </c>
    </row>
    <row r="19" spans="1:26" ht="15" customHeight="1">
      <c r="A19" s="10"/>
      <c r="B19" s="21" t="s">
        <v>215</v>
      </c>
      <c r="C19" s="22" t="s">
        <v>34</v>
      </c>
      <c r="D19" s="252">
        <v>95.2</v>
      </c>
      <c r="E19" s="252">
        <v>86.5</v>
      </c>
      <c r="F19" s="252">
        <v>96.6</v>
      </c>
      <c r="G19" s="252">
        <v>83.7</v>
      </c>
      <c r="H19" s="252">
        <v>115</v>
      </c>
      <c r="I19" s="252">
        <v>85.2</v>
      </c>
      <c r="J19" s="252">
        <v>98.1</v>
      </c>
      <c r="K19" s="252">
        <v>100.2</v>
      </c>
      <c r="L19" s="252">
        <v>120.3</v>
      </c>
      <c r="M19" s="252">
        <v>108.3</v>
      </c>
      <c r="N19" s="252">
        <v>99.9</v>
      </c>
      <c r="O19" s="252">
        <v>96.5</v>
      </c>
      <c r="P19" s="252" t="s">
        <v>294</v>
      </c>
      <c r="Q19" s="252">
        <v>100.9</v>
      </c>
      <c r="R19" s="263">
        <v>89.6</v>
      </c>
      <c r="S19" s="276">
        <v>95.3</v>
      </c>
      <c r="T19" s="277">
        <v>95.9</v>
      </c>
      <c r="U19" s="278">
        <v>96</v>
      </c>
      <c r="V19" s="278">
        <v>95.4</v>
      </c>
      <c r="W19" s="278">
        <v>95.3</v>
      </c>
      <c r="X19" s="278">
        <v>96.8</v>
      </c>
      <c r="Y19" s="21" t="s">
        <v>214</v>
      </c>
      <c r="Z19" s="22" t="s">
        <v>34</v>
      </c>
    </row>
    <row r="20" spans="1:26" ht="15" customHeight="1">
      <c r="A20" s="12"/>
      <c r="B20" s="21" t="s">
        <v>214</v>
      </c>
      <c r="C20" s="22" t="s">
        <v>35</v>
      </c>
      <c r="D20" s="252">
        <v>94.8</v>
      </c>
      <c r="E20" s="252">
        <v>86.2</v>
      </c>
      <c r="F20" s="252">
        <v>96.6</v>
      </c>
      <c r="G20" s="252">
        <v>83.7</v>
      </c>
      <c r="H20" s="252">
        <v>114.2</v>
      </c>
      <c r="I20" s="252">
        <v>81.3</v>
      </c>
      <c r="J20" s="252">
        <v>98.7</v>
      </c>
      <c r="K20" s="252">
        <v>99.6</v>
      </c>
      <c r="L20" s="252">
        <v>120.3</v>
      </c>
      <c r="M20" s="252">
        <v>107.3</v>
      </c>
      <c r="N20" s="252">
        <v>100</v>
      </c>
      <c r="O20" s="252">
        <v>96.1</v>
      </c>
      <c r="P20" s="252" t="s">
        <v>294</v>
      </c>
      <c r="Q20" s="252">
        <v>100.4</v>
      </c>
      <c r="R20" s="263">
        <v>89.7</v>
      </c>
      <c r="S20" s="276">
        <v>95</v>
      </c>
      <c r="T20" s="277">
        <v>95.6</v>
      </c>
      <c r="U20" s="278">
        <v>96</v>
      </c>
      <c r="V20" s="278">
        <v>95.2</v>
      </c>
      <c r="W20" s="278">
        <v>95</v>
      </c>
      <c r="X20" s="278">
        <v>96.3</v>
      </c>
      <c r="Y20" s="21" t="s">
        <v>214</v>
      </c>
      <c r="Z20" s="22" t="s">
        <v>35</v>
      </c>
    </row>
    <row r="21" spans="1:26" ht="15" customHeight="1">
      <c r="A21" s="229"/>
      <c r="B21" s="21" t="s">
        <v>214</v>
      </c>
      <c r="C21" s="22" t="s">
        <v>36</v>
      </c>
      <c r="D21" s="252">
        <v>95.4</v>
      </c>
      <c r="E21" s="252">
        <v>86.8</v>
      </c>
      <c r="F21" s="252">
        <v>96.9</v>
      </c>
      <c r="G21" s="252">
        <v>83.7</v>
      </c>
      <c r="H21" s="252">
        <v>114.7</v>
      </c>
      <c r="I21" s="252">
        <v>85.2</v>
      </c>
      <c r="J21" s="252">
        <v>99.5</v>
      </c>
      <c r="K21" s="252">
        <v>100.3</v>
      </c>
      <c r="L21" s="252">
        <v>120.3</v>
      </c>
      <c r="M21" s="252">
        <v>107.1</v>
      </c>
      <c r="N21" s="252">
        <v>100.3</v>
      </c>
      <c r="O21" s="252">
        <v>96.7</v>
      </c>
      <c r="P21" s="252" t="s">
        <v>294</v>
      </c>
      <c r="Q21" s="252">
        <v>101</v>
      </c>
      <c r="R21" s="263">
        <v>90.3</v>
      </c>
      <c r="S21" s="276">
        <v>95.3</v>
      </c>
      <c r="T21" s="277">
        <v>95.9</v>
      </c>
      <c r="U21" s="278">
        <v>95.9</v>
      </c>
      <c r="V21" s="278">
        <v>95.5</v>
      </c>
      <c r="W21" s="278">
        <v>95.2</v>
      </c>
      <c r="X21" s="278">
        <v>96.7</v>
      </c>
      <c r="Y21" s="21" t="s">
        <v>214</v>
      </c>
      <c r="Z21" s="22" t="s">
        <v>36</v>
      </c>
    </row>
    <row r="22" spans="1:26" ht="15" customHeight="1">
      <c r="A22" s="229"/>
      <c r="B22" s="21" t="s">
        <v>214</v>
      </c>
      <c r="C22" s="22" t="s">
        <v>37</v>
      </c>
      <c r="D22" s="252">
        <v>95.3</v>
      </c>
      <c r="E22" s="252">
        <v>85.4</v>
      </c>
      <c r="F22" s="252">
        <v>98.7</v>
      </c>
      <c r="G22" s="252">
        <v>83.1</v>
      </c>
      <c r="H22" s="252">
        <v>113.1</v>
      </c>
      <c r="I22" s="252">
        <v>87.6</v>
      </c>
      <c r="J22" s="252">
        <v>99.1</v>
      </c>
      <c r="K22" s="252">
        <v>100.9</v>
      </c>
      <c r="L22" s="252">
        <v>120.7</v>
      </c>
      <c r="M22" s="252">
        <v>107.7</v>
      </c>
      <c r="N22" s="252">
        <v>98.7</v>
      </c>
      <c r="O22" s="252">
        <v>97</v>
      </c>
      <c r="P22" s="252" t="s">
        <v>294</v>
      </c>
      <c r="Q22" s="252">
        <v>101.5</v>
      </c>
      <c r="R22" s="263">
        <v>89.7</v>
      </c>
      <c r="S22" s="276">
        <v>95.4</v>
      </c>
      <c r="T22" s="277">
        <v>96.2</v>
      </c>
      <c r="U22" s="278">
        <v>95.9</v>
      </c>
      <c r="V22" s="278">
        <v>95.7</v>
      </c>
      <c r="W22" s="278">
        <v>95.4</v>
      </c>
      <c r="X22" s="278">
        <v>96.7</v>
      </c>
      <c r="Y22" s="21" t="s">
        <v>214</v>
      </c>
      <c r="Z22" s="22" t="s">
        <v>37</v>
      </c>
    </row>
    <row r="23" spans="1:26" ht="15" customHeight="1">
      <c r="A23" s="229"/>
      <c r="B23" s="21" t="s">
        <v>214</v>
      </c>
      <c r="C23" s="22" t="s">
        <v>38</v>
      </c>
      <c r="D23" s="252">
        <v>95.4</v>
      </c>
      <c r="E23" s="252">
        <v>85.5</v>
      </c>
      <c r="F23" s="252">
        <v>98.5</v>
      </c>
      <c r="G23" s="252">
        <v>83.1</v>
      </c>
      <c r="H23" s="252">
        <v>112.8</v>
      </c>
      <c r="I23" s="252">
        <v>88.5</v>
      </c>
      <c r="J23" s="252">
        <v>99.1</v>
      </c>
      <c r="K23" s="252">
        <v>101.4</v>
      </c>
      <c r="L23" s="252">
        <v>121.6</v>
      </c>
      <c r="M23" s="252">
        <v>107.6</v>
      </c>
      <c r="N23" s="252">
        <v>98.8</v>
      </c>
      <c r="O23" s="252">
        <v>97</v>
      </c>
      <c r="P23" s="252" t="s">
        <v>294</v>
      </c>
      <c r="Q23" s="252">
        <v>101.5</v>
      </c>
      <c r="R23" s="263">
        <v>89.4</v>
      </c>
      <c r="S23" s="276">
        <v>95.5</v>
      </c>
      <c r="T23" s="277">
        <v>96.3</v>
      </c>
      <c r="U23" s="278">
        <v>95.7</v>
      </c>
      <c r="V23" s="278">
        <v>95.7</v>
      </c>
      <c r="W23" s="278">
        <v>95.5</v>
      </c>
      <c r="X23" s="278">
        <v>96.7</v>
      </c>
      <c r="Y23" s="21" t="s">
        <v>214</v>
      </c>
      <c r="Z23" s="22" t="s">
        <v>38</v>
      </c>
    </row>
    <row r="24" spans="1:26" ht="15" customHeight="1">
      <c r="A24" s="229"/>
      <c r="B24" s="21" t="s">
        <v>214</v>
      </c>
      <c r="C24" s="22" t="s">
        <v>39</v>
      </c>
      <c r="D24" s="252">
        <v>94.8</v>
      </c>
      <c r="E24" s="252">
        <v>84.4</v>
      </c>
      <c r="F24" s="252">
        <v>98.1</v>
      </c>
      <c r="G24" s="252">
        <v>83.1</v>
      </c>
      <c r="H24" s="252">
        <v>110.8</v>
      </c>
      <c r="I24" s="252">
        <v>87.4</v>
      </c>
      <c r="J24" s="252">
        <v>99.1</v>
      </c>
      <c r="K24" s="252">
        <v>101.1</v>
      </c>
      <c r="L24" s="252">
        <v>121.6</v>
      </c>
      <c r="M24" s="252">
        <v>106.7</v>
      </c>
      <c r="N24" s="252">
        <v>98.4</v>
      </c>
      <c r="O24" s="252">
        <v>96.6</v>
      </c>
      <c r="P24" s="252" t="s">
        <v>294</v>
      </c>
      <c r="Q24" s="252">
        <v>101</v>
      </c>
      <c r="R24" s="263">
        <v>89.1</v>
      </c>
      <c r="S24" s="276">
        <v>95.1</v>
      </c>
      <c r="T24" s="277">
        <v>96.1</v>
      </c>
      <c r="U24" s="278">
        <v>95.2</v>
      </c>
      <c r="V24" s="278">
        <v>95.9</v>
      </c>
      <c r="W24" s="278">
        <v>95</v>
      </c>
      <c r="X24" s="278">
        <v>96.2</v>
      </c>
      <c r="Y24" s="21" t="s">
        <v>214</v>
      </c>
      <c r="Z24" s="22" t="s">
        <v>39</v>
      </c>
    </row>
    <row r="25" spans="1:26" ht="15" customHeight="1">
      <c r="A25" s="229"/>
      <c r="B25" s="21" t="s">
        <v>214</v>
      </c>
      <c r="C25" s="22" t="s">
        <v>40</v>
      </c>
      <c r="D25" s="252">
        <v>94.8</v>
      </c>
      <c r="E25" s="252">
        <v>84.1</v>
      </c>
      <c r="F25" s="252">
        <v>98.3</v>
      </c>
      <c r="G25" s="252">
        <v>83.2</v>
      </c>
      <c r="H25" s="252">
        <v>111</v>
      </c>
      <c r="I25" s="252">
        <v>86.3</v>
      </c>
      <c r="J25" s="252">
        <v>98.8</v>
      </c>
      <c r="K25" s="252">
        <v>101.7</v>
      </c>
      <c r="L25" s="252">
        <v>121.6</v>
      </c>
      <c r="M25" s="252">
        <v>106.9</v>
      </c>
      <c r="N25" s="252">
        <v>98.5</v>
      </c>
      <c r="O25" s="252">
        <v>96.6</v>
      </c>
      <c r="P25" s="252" t="s">
        <v>294</v>
      </c>
      <c r="Q25" s="252">
        <v>101.1</v>
      </c>
      <c r="R25" s="263">
        <v>88.8</v>
      </c>
      <c r="S25" s="276">
        <v>95</v>
      </c>
      <c r="T25" s="277">
        <v>96</v>
      </c>
      <c r="U25" s="278">
        <v>95.3</v>
      </c>
      <c r="V25" s="278">
        <v>95.7</v>
      </c>
      <c r="W25" s="278">
        <v>94.9</v>
      </c>
      <c r="X25" s="278">
        <v>96</v>
      </c>
      <c r="Y25" s="21" t="s">
        <v>214</v>
      </c>
      <c r="Z25" s="22" t="s">
        <v>40</v>
      </c>
    </row>
    <row r="26" spans="1:26" ht="15" customHeight="1">
      <c r="A26" s="229"/>
      <c r="B26" s="21" t="s">
        <v>214</v>
      </c>
      <c r="C26" s="22" t="s">
        <v>41</v>
      </c>
      <c r="D26" s="252">
        <v>94.9</v>
      </c>
      <c r="E26" s="252">
        <v>84</v>
      </c>
      <c r="F26" s="252">
        <v>98.3</v>
      </c>
      <c r="G26" s="252">
        <v>83.3</v>
      </c>
      <c r="H26" s="252">
        <v>110.8</v>
      </c>
      <c r="I26" s="252">
        <v>84.3</v>
      </c>
      <c r="J26" s="252">
        <v>98.8</v>
      </c>
      <c r="K26" s="252">
        <v>102.5</v>
      </c>
      <c r="L26" s="252">
        <v>121.6</v>
      </c>
      <c r="M26" s="252">
        <v>108.1</v>
      </c>
      <c r="N26" s="252">
        <v>98.4</v>
      </c>
      <c r="O26" s="252">
        <v>96.6</v>
      </c>
      <c r="P26" s="252" t="s">
        <v>294</v>
      </c>
      <c r="Q26" s="252">
        <v>101.2</v>
      </c>
      <c r="R26" s="263">
        <v>88.5</v>
      </c>
      <c r="S26" s="276">
        <v>95.1</v>
      </c>
      <c r="T26" s="277">
        <v>96.1</v>
      </c>
      <c r="U26" s="278">
        <v>95.4</v>
      </c>
      <c r="V26" s="278">
        <v>95.9</v>
      </c>
      <c r="W26" s="278">
        <v>94.8</v>
      </c>
      <c r="X26" s="278">
        <v>96.2</v>
      </c>
      <c r="Y26" s="21" t="s">
        <v>214</v>
      </c>
      <c r="Z26" s="22" t="s">
        <v>41</v>
      </c>
    </row>
    <row r="27" spans="1:26" ht="15" customHeight="1">
      <c r="A27" s="229"/>
      <c r="B27" s="21" t="s">
        <v>214</v>
      </c>
      <c r="C27" s="22" t="s">
        <v>43</v>
      </c>
      <c r="D27" s="252">
        <v>95.2</v>
      </c>
      <c r="E27" s="252">
        <v>84.4</v>
      </c>
      <c r="F27" s="252">
        <v>99.1</v>
      </c>
      <c r="G27" s="252">
        <v>83.4</v>
      </c>
      <c r="H27" s="252">
        <v>111.1</v>
      </c>
      <c r="I27" s="252">
        <v>89.4</v>
      </c>
      <c r="J27" s="252">
        <v>98.8</v>
      </c>
      <c r="K27" s="252">
        <v>102</v>
      </c>
      <c r="L27" s="252">
        <v>121.6</v>
      </c>
      <c r="M27" s="252">
        <v>106.8</v>
      </c>
      <c r="N27" s="252">
        <v>98.2</v>
      </c>
      <c r="O27" s="252">
        <v>96.8</v>
      </c>
      <c r="P27" s="252" t="s">
        <v>294</v>
      </c>
      <c r="Q27" s="252">
        <v>101.4</v>
      </c>
      <c r="R27" s="263">
        <v>88.2</v>
      </c>
      <c r="S27" s="276">
        <v>95.4</v>
      </c>
      <c r="T27" s="277">
        <v>96.3</v>
      </c>
      <c r="U27" s="278">
        <v>95.2</v>
      </c>
      <c r="V27" s="278">
        <v>96.2</v>
      </c>
      <c r="W27" s="278">
        <v>95.2</v>
      </c>
      <c r="X27" s="278">
        <v>96.4</v>
      </c>
      <c r="Y27" s="21" t="s">
        <v>214</v>
      </c>
      <c r="Z27" s="22" t="s">
        <v>43</v>
      </c>
    </row>
    <row r="28" spans="1:26" ht="15" customHeight="1">
      <c r="A28" s="10" t="s">
        <v>42</v>
      </c>
      <c r="B28" s="21" t="s">
        <v>214</v>
      </c>
      <c r="C28" s="22" t="s">
        <v>44</v>
      </c>
      <c r="D28" s="252">
        <v>95.5</v>
      </c>
      <c r="E28" s="252">
        <v>84.5</v>
      </c>
      <c r="F28" s="252">
        <v>99.9</v>
      </c>
      <c r="G28" s="252">
        <v>84</v>
      </c>
      <c r="H28" s="252">
        <v>111</v>
      </c>
      <c r="I28" s="252">
        <v>90.6</v>
      </c>
      <c r="J28" s="252">
        <v>98.9</v>
      </c>
      <c r="K28" s="252">
        <v>101.9</v>
      </c>
      <c r="L28" s="252">
        <v>121.6</v>
      </c>
      <c r="M28" s="252">
        <v>106.5</v>
      </c>
      <c r="N28" s="252">
        <v>98.8</v>
      </c>
      <c r="O28" s="252">
        <v>97.2</v>
      </c>
      <c r="P28" s="252" t="s">
        <v>294</v>
      </c>
      <c r="Q28" s="252">
        <v>101.8</v>
      </c>
      <c r="R28" s="263">
        <v>88.6</v>
      </c>
      <c r="S28" s="276">
        <v>95.4</v>
      </c>
      <c r="T28" s="277">
        <v>96.4</v>
      </c>
      <c r="U28" s="278">
        <v>95.6</v>
      </c>
      <c r="V28" s="278">
        <v>96.2</v>
      </c>
      <c r="W28" s="278">
        <v>95.2</v>
      </c>
      <c r="X28" s="278">
        <v>96.5</v>
      </c>
      <c r="Y28" s="21" t="s">
        <v>214</v>
      </c>
      <c r="Z28" s="22" t="s">
        <v>44</v>
      </c>
    </row>
    <row r="29" spans="1:26" ht="15" customHeight="1">
      <c r="A29" s="12"/>
      <c r="B29" s="21" t="s">
        <v>214</v>
      </c>
      <c r="C29" s="22" t="s">
        <v>45</v>
      </c>
      <c r="D29" s="252">
        <v>95</v>
      </c>
      <c r="E29" s="252">
        <v>83.4</v>
      </c>
      <c r="F29" s="252">
        <v>99.9</v>
      </c>
      <c r="G29" s="252">
        <v>84</v>
      </c>
      <c r="H29" s="252">
        <v>112.2</v>
      </c>
      <c r="I29" s="252">
        <v>90.1</v>
      </c>
      <c r="J29" s="252">
        <v>99.1</v>
      </c>
      <c r="K29" s="252">
        <v>100.4</v>
      </c>
      <c r="L29" s="252">
        <v>121.6</v>
      </c>
      <c r="M29" s="252">
        <v>105.9</v>
      </c>
      <c r="N29" s="252">
        <v>98.9</v>
      </c>
      <c r="O29" s="252">
        <v>96.7</v>
      </c>
      <c r="P29" s="252" t="s">
        <v>294</v>
      </c>
      <c r="Q29" s="252">
        <v>101.4</v>
      </c>
      <c r="R29" s="263">
        <v>87.8</v>
      </c>
      <c r="S29" s="276">
        <v>95</v>
      </c>
      <c r="T29" s="277">
        <v>96.1</v>
      </c>
      <c r="U29" s="278">
        <v>95</v>
      </c>
      <c r="V29" s="278">
        <v>95.4</v>
      </c>
      <c r="W29" s="278">
        <v>94.8</v>
      </c>
      <c r="X29" s="278">
        <v>96.1</v>
      </c>
      <c r="Y29" s="21" t="s">
        <v>214</v>
      </c>
      <c r="Z29" s="22" t="s">
        <v>45</v>
      </c>
    </row>
    <row r="30" spans="1:26" ht="15" customHeight="1">
      <c r="A30" s="12"/>
      <c r="B30" s="23" t="s">
        <v>214</v>
      </c>
      <c r="C30" s="24" t="s">
        <v>46</v>
      </c>
      <c r="D30" s="253">
        <v>95</v>
      </c>
      <c r="E30" s="253">
        <v>83.6</v>
      </c>
      <c r="F30" s="253">
        <v>99.8</v>
      </c>
      <c r="G30" s="253">
        <v>84.8</v>
      </c>
      <c r="H30" s="253">
        <v>111.7</v>
      </c>
      <c r="I30" s="253">
        <v>89.3</v>
      </c>
      <c r="J30" s="253">
        <v>98.8</v>
      </c>
      <c r="K30" s="253">
        <v>100.8</v>
      </c>
      <c r="L30" s="253">
        <v>121.6</v>
      </c>
      <c r="M30" s="253">
        <v>105.5</v>
      </c>
      <c r="N30" s="253">
        <v>98.9</v>
      </c>
      <c r="O30" s="253">
        <v>96.6</v>
      </c>
      <c r="P30" s="265" t="s">
        <v>294</v>
      </c>
      <c r="Q30" s="253">
        <v>101.3</v>
      </c>
      <c r="R30" s="264">
        <v>87.5</v>
      </c>
      <c r="S30" s="279">
        <v>95.1</v>
      </c>
      <c r="T30" s="280">
        <v>96.1</v>
      </c>
      <c r="U30" s="281">
        <v>95</v>
      </c>
      <c r="V30" s="281">
        <v>95.7</v>
      </c>
      <c r="W30" s="281">
        <v>94.9</v>
      </c>
      <c r="X30" s="281">
        <v>96</v>
      </c>
      <c r="Y30" s="23" t="s">
        <v>214</v>
      </c>
      <c r="Z30" s="24" t="s">
        <v>46</v>
      </c>
    </row>
    <row r="31" spans="1:26" ht="15" customHeight="1">
      <c r="A31" s="12"/>
      <c r="B31" s="21" t="s">
        <v>217</v>
      </c>
      <c r="C31" s="22" t="s">
        <v>34</v>
      </c>
      <c r="D31" s="252">
        <v>95.4</v>
      </c>
      <c r="E31" s="252">
        <v>85.1</v>
      </c>
      <c r="F31" s="252">
        <v>99.9</v>
      </c>
      <c r="G31" s="252">
        <v>86.2</v>
      </c>
      <c r="H31" s="252">
        <v>112.2</v>
      </c>
      <c r="I31" s="252">
        <v>86.4</v>
      </c>
      <c r="J31" s="252">
        <v>99.3</v>
      </c>
      <c r="K31" s="252">
        <v>100.3</v>
      </c>
      <c r="L31" s="252">
        <v>121.6</v>
      </c>
      <c r="M31" s="252">
        <v>105.1</v>
      </c>
      <c r="N31" s="252">
        <v>98.8</v>
      </c>
      <c r="O31" s="252">
        <v>96.6</v>
      </c>
      <c r="P31" s="252" t="s">
        <v>294</v>
      </c>
      <c r="Q31" s="252">
        <v>101</v>
      </c>
      <c r="R31" s="266">
        <v>88</v>
      </c>
      <c r="S31" s="276">
        <v>95.2</v>
      </c>
      <c r="T31" s="282">
        <v>95.8</v>
      </c>
      <c r="U31" s="283">
        <v>95.5</v>
      </c>
      <c r="V31" s="283">
        <v>95.6</v>
      </c>
      <c r="W31" s="283">
        <v>94.9</v>
      </c>
      <c r="X31" s="283">
        <v>96.1</v>
      </c>
      <c r="Y31" s="21" t="s">
        <v>216</v>
      </c>
      <c r="Z31" s="22" t="s">
        <v>34</v>
      </c>
    </row>
    <row r="32" spans="1:26" ht="15" customHeight="1">
      <c r="A32" s="10" t="s">
        <v>47</v>
      </c>
      <c r="B32" s="21" t="s">
        <v>216</v>
      </c>
      <c r="C32" s="22" t="s">
        <v>35</v>
      </c>
      <c r="D32" s="252">
        <v>95.1</v>
      </c>
      <c r="E32" s="252">
        <v>84.5</v>
      </c>
      <c r="F32" s="252">
        <v>99.7</v>
      </c>
      <c r="G32" s="252">
        <v>86.5</v>
      </c>
      <c r="H32" s="252">
        <v>114.5</v>
      </c>
      <c r="I32" s="252">
        <v>85.4</v>
      </c>
      <c r="J32" s="252">
        <v>98.9</v>
      </c>
      <c r="K32" s="252">
        <v>100</v>
      </c>
      <c r="L32" s="252">
        <v>121.6</v>
      </c>
      <c r="M32" s="252">
        <v>104.7</v>
      </c>
      <c r="N32" s="252">
        <v>99</v>
      </c>
      <c r="O32" s="252">
        <v>96.6</v>
      </c>
      <c r="P32" s="252" t="s">
        <v>294</v>
      </c>
      <c r="Q32" s="252">
        <v>100.9</v>
      </c>
      <c r="R32" s="266">
        <v>88.1</v>
      </c>
      <c r="S32" s="276">
        <v>94.9</v>
      </c>
      <c r="T32" s="282">
        <v>95.6</v>
      </c>
      <c r="U32" s="283">
        <v>94.9</v>
      </c>
      <c r="V32" s="283">
        <v>95.4</v>
      </c>
      <c r="W32" s="283">
        <v>94.5</v>
      </c>
      <c r="X32" s="283">
        <v>95.5</v>
      </c>
      <c r="Y32" s="21" t="s">
        <v>216</v>
      </c>
      <c r="Z32" s="22" t="s">
        <v>35</v>
      </c>
    </row>
    <row r="33" spans="1:26" ht="15" customHeight="1">
      <c r="A33" s="229"/>
      <c r="B33" s="21" t="s">
        <v>216</v>
      </c>
      <c r="C33" s="22" t="s">
        <v>36</v>
      </c>
      <c r="D33" s="252">
        <v>95.4</v>
      </c>
      <c r="E33" s="252">
        <v>84.3</v>
      </c>
      <c r="F33" s="252">
        <v>99.7</v>
      </c>
      <c r="G33" s="252">
        <v>86.4</v>
      </c>
      <c r="H33" s="252">
        <v>116.2</v>
      </c>
      <c r="I33" s="252">
        <v>88.8</v>
      </c>
      <c r="J33" s="252">
        <v>98.9</v>
      </c>
      <c r="K33" s="252">
        <v>101</v>
      </c>
      <c r="L33" s="252">
        <v>121.7</v>
      </c>
      <c r="M33" s="252">
        <v>105</v>
      </c>
      <c r="N33" s="252">
        <v>98.7</v>
      </c>
      <c r="O33" s="252">
        <v>97</v>
      </c>
      <c r="P33" s="252" t="s">
        <v>294</v>
      </c>
      <c r="Q33" s="252">
        <v>101.4</v>
      </c>
      <c r="R33" s="266">
        <v>88.2</v>
      </c>
      <c r="S33" s="276">
        <v>95.1</v>
      </c>
      <c r="T33" s="282">
        <v>96</v>
      </c>
      <c r="U33" s="283">
        <v>95</v>
      </c>
      <c r="V33" s="283">
        <v>95.8</v>
      </c>
      <c r="W33" s="283">
        <v>94.7</v>
      </c>
      <c r="X33" s="283">
        <v>95.9</v>
      </c>
      <c r="Y33" s="21" t="s">
        <v>216</v>
      </c>
      <c r="Z33" s="22" t="s">
        <v>36</v>
      </c>
    </row>
    <row r="34" spans="1:26" ht="15" customHeight="1">
      <c r="A34" s="229"/>
      <c r="B34" s="21" t="s">
        <v>216</v>
      </c>
      <c r="C34" s="22" t="s">
        <v>37</v>
      </c>
      <c r="D34" s="252">
        <v>95.5</v>
      </c>
      <c r="E34" s="252">
        <v>83.9</v>
      </c>
      <c r="F34" s="252">
        <v>99.8</v>
      </c>
      <c r="G34" s="252">
        <v>87.2</v>
      </c>
      <c r="H34" s="252">
        <v>117.2</v>
      </c>
      <c r="I34" s="252">
        <v>90.1</v>
      </c>
      <c r="J34" s="252">
        <v>98.5</v>
      </c>
      <c r="K34" s="252">
        <v>100.6</v>
      </c>
      <c r="L34" s="252">
        <v>122.4</v>
      </c>
      <c r="M34" s="252">
        <v>105.6</v>
      </c>
      <c r="N34" s="252">
        <v>98.7</v>
      </c>
      <c r="O34" s="252">
        <v>97.2</v>
      </c>
      <c r="P34" s="252" t="s">
        <v>294</v>
      </c>
      <c r="Q34" s="252">
        <v>101.5</v>
      </c>
      <c r="R34" s="266">
        <v>88</v>
      </c>
      <c r="S34" s="276">
        <v>95.3</v>
      </c>
      <c r="T34" s="282">
        <v>96.1</v>
      </c>
      <c r="U34" s="283">
        <v>95</v>
      </c>
      <c r="V34" s="283">
        <v>95.9</v>
      </c>
      <c r="W34" s="283">
        <v>95.2</v>
      </c>
      <c r="X34" s="283">
        <v>96.2</v>
      </c>
      <c r="Y34" s="21" t="s">
        <v>216</v>
      </c>
      <c r="Z34" s="22" t="s">
        <v>37</v>
      </c>
    </row>
    <row r="35" spans="1:26" ht="15" customHeight="1">
      <c r="A35" s="229"/>
      <c r="B35" s="21" t="s">
        <v>216</v>
      </c>
      <c r="C35" s="22" t="s">
        <v>38</v>
      </c>
      <c r="D35" s="252">
        <v>95.4</v>
      </c>
      <c r="E35" s="252">
        <v>84.1</v>
      </c>
      <c r="F35" s="252">
        <v>99.8</v>
      </c>
      <c r="G35" s="252">
        <v>87.2</v>
      </c>
      <c r="H35" s="252">
        <v>112.9</v>
      </c>
      <c r="I35" s="252">
        <v>89.6</v>
      </c>
      <c r="J35" s="252">
        <v>98.2</v>
      </c>
      <c r="K35" s="252">
        <v>101.4</v>
      </c>
      <c r="L35" s="252">
        <v>122.4</v>
      </c>
      <c r="M35" s="252">
        <v>105.5</v>
      </c>
      <c r="N35" s="252">
        <v>98.5</v>
      </c>
      <c r="O35" s="252">
        <v>97</v>
      </c>
      <c r="P35" s="252" t="s">
        <v>294</v>
      </c>
      <c r="Q35" s="252">
        <v>101.2</v>
      </c>
      <c r="R35" s="266">
        <v>87.6</v>
      </c>
      <c r="S35" s="276">
        <v>95.6</v>
      </c>
      <c r="T35" s="282">
        <v>96.3</v>
      </c>
      <c r="U35" s="283">
        <v>95.4</v>
      </c>
      <c r="V35" s="283">
        <v>96.2</v>
      </c>
      <c r="W35" s="283">
        <v>95.5</v>
      </c>
      <c r="X35" s="283">
        <v>96.7</v>
      </c>
      <c r="Y35" s="21" t="s">
        <v>216</v>
      </c>
      <c r="Z35" s="22" t="s">
        <v>38</v>
      </c>
    </row>
    <row r="36" spans="1:26" ht="15" customHeight="1">
      <c r="A36" s="229"/>
      <c r="B36" s="21" t="s">
        <v>216</v>
      </c>
      <c r="C36" s="22" t="s">
        <v>39</v>
      </c>
      <c r="D36" s="252">
        <v>95.9</v>
      </c>
      <c r="E36" s="252">
        <v>84.9</v>
      </c>
      <c r="F36" s="252">
        <v>100.5</v>
      </c>
      <c r="G36" s="252">
        <v>87.2</v>
      </c>
      <c r="H36" s="252">
        <v>114.6</v>
      </c>
      <c r="I36" s="252">
        <v>89.7</v>
      </c>
      <c r="J36" s="252">
        <v>98.5</v>
      </c>
      <c r="K36" s="252">
        <v>101.2</v>
      </c>
      <c r="L36" s="252">
        <v>122.4</v>
      </c>
      <c r="M36" s="252">
        <v>105.9</v>
      </c>
      <c r="N36" s="252">
        <v>98.6</v>
      </c>
      <c r="O36" s="252">
        <v>97.3</v>
      </c>
      <c r="P36" s="252" t="s">
        <v>294</v>
      </c>
      <c r="Q36" s="252">
        <v>101.5</v>
      </c>
      <c r="R36" s="266">
        <v>87.9</v>
      </c>
      <c r="S36" s="276">
        <v>95.6</v>
      </c>
      <c r="T36" s="282">
        <v>96.3</v>
      </c>
      <c r="U36" s="283">
        <v>95.4</v>
      </c>
      <c r="V36" s="283">
        <v>95.9</v>
      </c>
      <c r="W36" s="283">
        <v>95.6</v>
      </c>
      <c r="X36" s="283">
        <v>96.7</v>
      </c>
      <c r="Y36" s="21" t="s">
        <v>216</v>
      </c>
      <c r="Z36" s="22" t="s">
        <v>39</v>
      </c>
    </row>
    <row r="37" spans="1:26" ht="15" customHeight="1">
      <c r="A37" s="12"/>
      <c r="B37" s="21" t="s">
        <v>216</v>
      </c>
      <c r="C37" s="22" t="s">
        <v>40</v>
      </c>
      <c r="D37" s="252">
        <v>95.4</v>
      </c>
      <c r="E37" s="252">
        <v>83.8</v>
      </c>
      <c r="F37" s="252">
        <v>100.4</v>
      </c>
      <c r="G37" s="252">
        <v>86.4</v>
      </c>
      <c r="H37" s="252">
        <v>113.1</v>
      </c>
      <c r="I37" s="252">
        <v>87.2</v>
      </c>
      <c r="J37" s="252">
        <v>98.4</v>
      </c>
      <c r="K37" s="252">
        <v>101.5</v>
      </c>
      <c r="L37" s="252">
        <v>122.4</v>
      </c>
      <c r="M37" s="252">
        <v>105.8</v>
      </c>
      <c r="N37" s="252">
        <v>99.1</v>
      </c>
      <c r="O37" s="252">
        <v>97.1</v>
      </c>
      <c r="P37" s="252" t="s">
        <v>294</v>
      </c>
      <c r="Q37" s="252">
        <v>101.3</v>
      </c>
      <c r="R37" s="267">
        <v>88</v>
      </c>
      <c r="S37" s="284">
        <v>95.3</v>
      </c>
      <c r="T37" s="285">
        <v>96.2</v>
      </c>
      <c r="U37" s="286">
        <v>94.7</v>
      </c>
      <c r="V37" s="286">
        <v>95.9</v>
      </c>
      <c r="W37" s="286">
        <v>95.3</v>
      </c>
      <c r="X37" s="286">
        <v>96.5</v>
      </c>
      <c r="Y37" s="21" t="s">
        <v>216</v>
      </c>
      <c r="Z37" s="22" t="s">
        <v>40</v>
      </c>
    </row>
    <row r="38" spans="1:26" ht="15" customHeight="1">
      <c r="A38" s="12"/>
      <c r="B38" s="21" t="s">
        <v>216</v>
      </c>
      <c r="C38" s="22" t="s">
        <v>41</v>
      </c>
      <c r="D38" s="252">
        <v>96.3</v>
      </c>
      <c r="E38" s="252">
        <v>85.6</v>
      </c>
      <c r="F38" s="252">
        <v>100.6</v>
      </c>
      <c r="G38" s="252">
        <v>86.6</v>
      </c>
      <c r="H38" s="252">
        <v>113.6</v>
      </c>
      <c r="I38" s="252">
        <v>86.2</v>
      </c>
      <c r="J38" s="252">
        <v>98.4</v>
      </c>
      <c r="K38" s="252">
        <v>102.7</v>
      </c>
      <c r="L38" s="252">
        <v>122.4</v>
      </c>
      <c r="M38" s="252">
        <v>106.8</v>
      </c>
      <c r="N38" s="252">
        <v>99.6</v>
      </c>
      <c r="O38" s="252">
        <v>97.4</v>
      </c>
      <c r="P38" s="252" t="s">
        <v>294</v>
      </c>
      <c r="Q38" s="252">
        <v>101.6</v>
      </c>
      <c r="R38" s="267">
        <v>88</v>
      </c>
      <c r="S38" s="284">
        <v>96</v>
      </c>
      <c r="T38" s="285">
        <v>96.4</v>
      </c>
      <c r="U38" s="286">
        <v>95.5</v>
      </c>
      <c r="V38" s="286">
        <v>96.6</v>
      </c>
      <c r="W38" s="286">
        <v>95.9</v>
      </c>
      <c r="X38" s="286">
        <v>96.6</v>
      </c>
      <c r="Y38" s="21" t="s">
        <v>216</v>
      </c>
      <c r="Z38" s="22" t="s">
        <v>41</v>
      </c>
    </row>
    <row r="39" spans="1:26" ht="15" customHeight="1">
      <c r="A39" s="12"/>
      <c r="B39" s="21" t="s">
        <v>216</v>
      </c>
      <c r="C39" s="22" t="s">
        <v>43</v>
      </c>
      <c r="D39" s="252">
        <v>96.4</v>
      </c>
      <c r="E39" s="252">
        <v>85.6</v>
      </c>
      <c r="F39" s="252">
        <v>100.5</v>
      </c>
      <c r="G39" s="252">
        <v>86.6</v>
      </c>
      <c r="H39" s="252">
        <v>114.9</v>
      </c>
      <c r="I39" s="252">
        <v>90.9</v>
      </c>
      <c r="J39" s="252">
        <v>98.4</v>
      </c>
      <c r="K39" s="252">
        <v>102.2</v>
      </c>
      <c r="L39" s="252">
        <v>122.4</v>
      </c>
      <c r="M39" s="252">
        <v>105.8</v>
      </c>
      <c r="N39" s="252">
        <v>99.9</v>
      </c>
      <c r="O39" s="252">
        <v>97.7</v>
      </c>
      <c r="P39" s="252" t="s">
        <v>294</v>
      </c>
      <c r="Q39" s="252">
        <v>101.7</v>
      </c>
      <c r="R39" s="267">
        <v>88.4</v>
      </c>
      <c r="S39" s="284">
        <v>96</v>
      </c>
      <c r="T39" s="285">
        <v>96.5</v>
      </c>
      <c r="U39" s="286">
        <v>95</v>
      </c>
      <c r="V39" s="286">
        <v>97</v>
      </c>
      <c r="W39" s="286">
        <v>96.1</v>
      </c>
      <c r="X39" s="286">
        <v>96.8</v>
      </c>
      <c r="Y39" s="21" t="s">
        <v>216</v>
      </c>
      <c r="Z39" s="22" t="s">
        <v>43</v>
      </c>
    </row>
    <row r="40" spans="1:26" ht="15" customHeight="1">
      <c r="A40" s="12"/>
      <c r="B40" s="21" t="s">
        <v>216</v>
      </c>
      <c r="C40" s="22" t="s">
        <v>44</v>
      </c>
      <c r="D40" s="252">
        <v>96</v>
      </c>
      <c r="E40" s="252">
        <v>84.8</v>
      </c>
      <c r="F40" s="252">
        <v>100.5</v>
      </c>
      <c r="G40" s="252">
        <v>86.5</v>
      </c>
      <c r="H40" s="252">
        <v>112.6</v>
      </c>
      <c r="I40" s="252">
        <v>91.5</v>
      </c>
      <c r="J40" s="252">
        <v>99.2</v>
      </c>
      <c r="K40" s="252">
        <v>101.8</v>
      </c>
      <c r="L40" s="252">
        <v>122.4</v>
      </c>
      <c r="M40" s="252">
        <v>105.2</v>
      </c>
      <c r="N40" s="252">
        <v>100</v>
      </c>
      <c r="O40" s="252">
        <v>97.4</v>
      </c>
      <c r="P40" s="252" t="s">
        <v>294</v>
      </c>
      <c r="Q40" s="252">
        <v>101.7</v>
      </c>
      <c r="R40" s="267">
        <v>88</v>
      </c>
      <c r="S40" s="284">
        <v>95.8</v>
      </c>
      <c r="T40" s="285">
        <v>96.5</v>
      </c>
      <c r="U40" s="286">
        <v>95.2</v>
      </c>
      <c r="V40" s="286">
        <v>96.7</v>
      </c>
      <c r="W40" s="286">
        <v>95.7</v>
      </c>
      <c r="X40" s="286">
        <v>96.7</v>
      </c>
      <c r="Y40" s="21" t="s">
        <v>216</v>
      </c>
      <c r="Z40" s="22" t="s">
        <v>44</v>
      </c>
    </row>
    <row r="41" spans="1:26" ht="15" customHeight="1">
      <c r="A41" s="12"/>
      <c r="B41" s="21" t="s">
        <v>216</v>
      </c>
      <c r="C41" s="22" t="s">
        <v>45</v>
      </c>
      <c r="D41" s="252">
        <v>95.4</v>
      </c>
      <c r="E41" s="252">
        <v>83.6</v>
      </c>
      <c r="F41" s="252">
        <v>100.5</v>
      </c>
      <c r="G41" s="252">
        <v>86.4</v>
      </c>
      <c r="H41" s="252">
        <v>112.4</v>
      </c>
      <c r="I41" s="252">
        <v>90.5</v>
      </c>
      <c r="J41" s="252">
        <v>99.3</v>
      </c>
      <c r="K41" s="252">
        <v>100.9</v>
      </c>
      <c r="L41" s="252">
        <v>122.4</v>
      </c>
      <c r="M41" s="252">
        <v>104.3</v>
      </c>
      <c r="N41" s="252">
        <v>100.2</v>
      </c>
      <c r="O41" s="252">
        <v>97.2</v>
      </c>
      <c r="P41" s="252" t="s">
        <v>294</v>
      </c>
      <c r="Q41" s="252">
        <v>101.4</v>
      </c>
      <c r="R41" s="267">
        <v>88.2</v>
      </c>
      <c r="S41" s="284">
        <v>95.3</v>
      </c>
      <c r="T41" s="285">
        <v>96.3</v>
      </c>
      <c r="U41" s="286">
        <v>94.7</v>
      </c>
      <c r="V41" s="286">
        <v>96</v>
      </c>
      <c r="W41" s="286">
        <v>95.1</v>
      </c>
      <c r="X41" s="286">
        <v>96</v>
      </c>
      <c r="Y41" s="21" t="s">
        <v>216</v>
      </c>
      <c r="Z41" s="22" t="s">
        <v>45</v>
      </c>
    </row>
    <row r="42" spans="1:26" ht="15" customHeight="1">
      <c r="A42" s="230"/>
      <c r="B42" s="23" t="s">
        <v>216</v>
      </c>
      <c r="C42" s="24" t="s">
        <v>46</v>
      </c>
      <c r="D42" s="253">
        <v>95.3</v>
      </c>
      <c r="E42" s="253">
        <v>83.5</v>
      </c>
      <c r="F42" s="253">
        <v>100.3</v>
      </c>
      <c r="G42" s="253">
        <v>86.4</v>
      </c>
      <c r="H42" s="253">
        <v>112.2</v>
      </c>
      <c r="I42" s="253">
        <v>90.1</v>
      </c>
      <c r="J42" s="253">
        <v>99.2</v>
      </c>
      <c r="K42" s="253">
        <v>100.9</v>
      </c>
      <c r="L42" s="253">
        <v>122.4</v>
      </c>
      <c r="M42" s="253">
        <v>104.6</v>
      </c>
      <c r="N42" s="253">
        <v>100.1</v>
      </c>
      <c r="O42" s="253">
        <v>97.1</v>
      </c>
      <c r="P42" s="265" t="s">
        <v>294</v>
      </c>
      <c r="Q42" s="253">
        <v>101.4</v>
      </c>
      <c r="R42" s="255">
        <v>88</v>
      </c>
      <c r="S42" s="287">
        <v>95.4</v>
      </c>
      <c r="T42" s="288">
        <v>96.2</v>
      </c>
      <c r="U42" s="289">
        <v>94.8</v>
      </c>
      <c r="V42" s="289">
        <v>96.2</v>
      </c>
      <c r="W42" s="289">
        <v>95.1</v>
      </c>
      <c r="X42" s="289">
        <v>95.6</v>
      </c>
      <c r="Y42" s="23" t="s">
        <v>216</v>
      </c>
      <c r="Z42" s="24" t="s">
        <v>46</v>
      </c>
    </row>
    <row r="43" spans="1:26" ht="15" customHeight="1">
      <c r="A43" s="229"/>
      <c r="B43" s="21" t="s">
        <v>219</v>
      </c>
      <c r="C43" s="22" t="s">
        <v>34</v>
      </c>
      <c r="D43" s="252">
        <v>95.6</v>
      </c>
      <c r="E43" s="252">
        <v>85.7</v>
      </c>
      <c r="F43" s="252">
        <v>100.2</v>
      </c>
      <c r="G43" s="252">
        <v>86.9</v>
      </c>
      <c r="H43" s="252">
        <v>109.8</v>
      </c>
      <c r="I43" s="252">
        <v>86.4</v>
      </c>
      <c r="J43" s="252">
        <v>98.9</v>
      </c>
      <c r="K43" s="252">
        <v>100.8</v>
      </c>
      <c r="L43" s="252">
        <v>122.4</v>
      </c>
      <c r="M43" s="252">
        <v>103.7</v>
      </c>
      <c r="N43" s="252">
        <v>100.2</v>
      </c>
      <c r="O43" s="252">
        <v>96.8</v>
      </c>
      <c r="P43" s="252" t="s">
        <v>294</v>
      </c>
      <c r="Q43" s="252">
        <v>100.9</v>
      </c>
      <c r="R43" s="267">
        <v>88.4</v>
      </c>
      <c r="S43" s="284">
        <v>95.2</v>
      </c>
      <c r="T43" s="285">
        <v>95.8</v>
      </c>
      <c r="U43" s="286">
        <v>94.8</v>
      </c>
      <c r="V43" s="286">
        <v>95.8</v>
      </c>
      <c r="W43" s="286">
        <v>94.8</v>
      </c>
      <c r="X43" s="286">
        <v>95.4</v>
      </c>
      <c r="Y43" s="19" t="s">
        <v>218</v>
      </c>
      <c r="Z43" s="20" t="s">
        <v>34</v>
      </c>
    </row>
    <row r="44" spans="1:26" ht="15" customHeight="1">
      <c r="A44" s="229"/>
      <c r="B44" s="21" t="s">
        <v>218</v>
      </c>
      <c r="C44" s="22" t="s">
        <v>35</v>
      </c>
      <c r="D44" s="252">
        <v>95.3</v>
      </c>
      <c r="E44" s="252">
        <v>84.7</v>
      </c>
      <c r="F44" s="252">
        <v>101.1</v>
      </c>
      <c r="G44" s="252">
        <v>86.7</v>
      </c>
      <c r="H44" s="252">
        <v>109</v>
      </c>
      <c r="I44" s="252">
        <v>85.4</v>
      </c>
      <c r="J44" s="252">
        <v>98.8</v>
      </c>
      <c r="K44" s="252">
        <v>99.8</v>
      </c>
      <c r="L44" s="252">
        <v>122.5</v>
      </c>
      <c r="M44" s="252">
        <v>103.6</v>
      </c>
      <c r="N44" s="252">
        <v>100.6</v>
      </c>
      <c r="O44" s="252">
        <v>96.8</v>
      </c>
      <c r="P44" s="252" t="s">
        <v>294</v>
      </c>
      <c r="Q44" s="252">
        <v>100.9</v>
      </c>
      <c r="R44" s="267">
        <v>88.3</v>
      </c>
      <c r="S44" s="284">
        <v>94.7</v>
      </c>
      <c r="T44" s="285">
        <v>95.5</v>
      </c>
      <c r="U44" s="286">
        <v>94.1</v>
      </c>
      <c r="V44" s="286">
        <v>95.4</v>
      </c>
      <c r="W44" s="286">
        <v>94.4</v>
      </c>
      <c r="X44" s="286">
        <v>94.9</v>
      </c>
      <c r="Y44" s="21" t="s">
        <v>218</v>
      </c>
      <c r="Z44" s="22" t="s">
        <v>35</v>
      </c>
    </row>
    <row r="45" spans="1:26" ht="15" customHeight="1">
      <c r="A45" s="229"/>
      <c r="B45" s="21" t="s">
        <v>218</v>
      </c>
      <c r="C45" s="22" t="s">
        <v>36</v>
      </c>
      <c r="D45" s="252">
        <v>95.2</v>
      </c>
      <c r="E45" s="252">
        <v>84.8</v>
      </c>
      <c r="F45" s="252">
        <v>100.1</v>
      </c>
      <c r="G45" s="252">
        <v>86.7</v>
      </c>
      <c r="H45" s="252">
        <v>109.2</v>
      </c>
      <c r="I45" s="252">
        <v>86.9</v>
      </c>
      <c r="J45" s="252">
        <v>98.7</v>
      </c>
      <c r="K45" s="252">
        <v>99.6</v>
      </c>
      <c r="L45" s="252">
        <v>122.5</v>
      </c>
      <c r="M45" s="252">
        <v>104.1</v>
      </c>
      <c r="N45" s="252">
        <v>100.2</v>
      </c>
      <c r="O45" s="252">
        <v>96.5</v>
      </c>
      <c r="P45" s="252" t="s">
        <v>294</v>
      </c>
      <c r="Q45" s="252">
        <v>100.7</v>
      </c>
      <c r="R45" s="267">
        <v>87.9</v>
      </c>
      <c r="S45" s="284">
        <v>95</v>
      </c>
      <c r="T45" s="285">
        <v>95.7</v>
      </c>
      <c r="U45" s="286">
        <v>94.3</v>
      </c>
      <c r="V45" s="286">
        <v>95.6</v>
      </c>
      <c r="W45" s="286">
        <v>94.9</v>
      </c>
      <c r="X45" s="286">
        <v>95.3</v>
      </c>
      <c r="Y45" s="21" t="s">
        <v>218</v>
      </c>
      <c r="Z45" s="22" t="s">
        <v>36</v>
      </c>
    </row>
    <row r="46" spans="1:26" ht="15" customHeight="1">
      <c r="A46" s="229"/>
      <c r="B46" s="21" t="s">
        <v>218</v>
      </c>
      <c r="C46" s="22" t="s">
        <v>37</v>
      </c>
      <c r="D46" s="252">
        <v>94.9</v>
      </c>
      <c r="E46" s="252">
        <v>84</v>
      </c>
      <c r="F46" s="252">
        <v>99.5</v>
      </c>
      <c r="G46" s="252">
        <v>84.9</v>
      </c>
      <c r="H46" s="252">
        <v>110.4</v>
      </c>
      <c r="I46" s="252">
        <v>89.6</v>
      </c>
      <c r="J46" s="252">
        <v>98.8</v>
      </c>
      <c r="K46" s="252">
        <v>99.6</v>
      </c>
      <c r="L46" s="252">
        <v>123</v>
      </c>
      <c r="M46" s="252">
        <v>104.4</v>
      </c>
      <c r="N46" s="252">
        <v>100.2</v>
      </c>
      <c r="O46" s="252">
        <v>96.4</v>
      </c>
      <c r="P46" s="252" t="s">
        <v>294</v>
      </c>
      <c r="Q46" s="252">
        <v>100.7</v>
      </c>
      <c r="R46" s="267">
        <v>87.7</v>
      </c>
      <c r="S46" s="284">
        <v>95.3</v>
      </c>
      <c r="T46" s="285">
        <v>96</v>
      </c>
      <c r="U46" s="286">
        <v>94.3</v>
      </c>
      <c r="V46" s="286">
        <v>96</v>
      </c>
      <c r="W46" s="286">
        <v>95</v>
      </c>
      <c r="X46" s="286">
        <v>95.5</v>
      </c>
      <c r="Y46" s="21" t="s">
        <v>218</v>
      </c>
      <c r="Z46" s="22" t="s">
        <v>37</v>
      </c>
    </row>
    <row r="47" spans="1:26" ht="15" customHeight="1">
      <c r="A47" s="229"/>
      <c r="B47" s="21" t="s">
        <v>218</v>
      </c>
      <c r="C47" s="22" t="s">
        <v>38</v>
      </c>
      <c r="D47" s="252">
        <v>95.2</v>
      </c>
      <c r="E47" s="252">
        <v>84.1</v>
      </c>
      <c r="F47" s="252">
        <v>99.5</v>
      </c>
      <c r="G47" s="252">
        <v>85.1</v>
      </c>
      <c r="H47" s="252">
        <v>111.3</v>
      </c>
      <c r="I47" s="252">
        <v>89.4</v>
      </c>
      <c r="J47" s="252">
        <v>98.8</v>
      </c>
      <c r="K47" s="252">
        <v>100.8</v>
      </c>
      <c r="L47" s="252">
        <v>123</v>
      </c>
      <c r="M47" s="252">
        <v>104.7</v>
      </c>
      <c r="N47" s="252">
        <v>100.7</v>
      </c>
      <c r="O47" s="252">
        <v>96.7</v>
      </c>
      <c r="P47" s="252" t="s">
        <v>294</v>
      </c>
      <c r="Q47" s="252">
        <v>100.8</v>
      </c>
      <c r="R47" s="267">
        <v>87.6</v>
      </c>
      <c r="S47" s="284">
        <v>95.6</v>
      </c>
      <c r="T47" s="285">
        <v>96.2</v>
      </c>
      <c r="U47" s="286">
        <v>94.8</v>
      </c>
      <c r="V47" s="286">
        <v>96.4</v>
      </c>
      <c r="W47" s="286">
        <v>95.3</v>
      </c>
      <c r="X47" s="286">
        <v>95.6</v>
      </c>
      <c r="Y47" s="21" t="s">
        <v>218</v>
      </c>
      <c r="Z47" s="22" t="s">
        <v>38</v>
      </c>
    </row>
    <row r="48" spans="1:26" ht="15" customHeight="1">
      <c r="A48" s="229"/>
      <c r="B48" s="21" t="s">
        <v>218</v>
      </c>
      <c r="C48" s="22" t="s">
        <v>39</v>
      </c>
      <c r="D48" s="252">
        <v>95.2</v>
      </c>
      <c r="E48" s="252">
        <v>85</v>
      </c>
      <c r="F48" s="252">
        <v>99.4</v>
      </c>
      <c r="G48" s="252">
        <v>85.1</v>
      </c>
      <c r="H48" s="252">
        <v>108.7</v>
      </c>
      <c r="I48" s="252">
        <v>89.4</v>
      </c>
      <c r="J48" s="252">
        <v>98.7</v>
      </c>
      <c r="K48" s="252">
        <v>101.1</v>
      </c>
      <c r="L48" s="252">
        <v>123</v>
      </c>
      <c r="M48" s="252">
        <v>103.4</v>
      </c>
      <c r="N48" s="252">
        <v>100.4</v>
      </c>
      <c r="O48" s="252">
        <v>96.7</v>
      </c>
      <c r="P48" s="252" t="s">
        <v>294</v>
      </c>
      <c r="Q48" s="252">
        <v>100.4</v>
      </c>
      <c r="R48" s="267">
        <v>88.5</v>
      </c>
      <c r="S48" s="284">
        <v>95.4</v>
      </c>
      <c r="T48" s="285">
        <v>96.2</v>
      </c>
      <c r="U48" s="286">
        <v>94.8</v>
      </c>
      <c r="V48" s="286">
        <v>96.2</v>
      </c>
      <c r="W48" s="286">
        <v>95.2</v>
      </c>
      <c r="X48" s="286">
        <v>95.6</v>
      </c>
      <c r="Y48" s="21" t="s">
        <v>218</v>
      </c>
      <c r="Z48" s="22" t="s">
        <v>39</v>
      </c>
    </row>
    <row r="49" spans="1:26" ht="15" customHeight="1">
      <c r="A49" s="12"/>
      <c r="B49" s="21" t="s">
        <v>218</v>
      </c>
      <c r="C49" s="22" t="s">
        <v>40</v>
      </c>
      <c r="D49" s="252">
        <v>95.4</v>
      </c>
      <c r="E49" s="252">
        <v>85.3</v>
      </c>
      <c r="F49" s="252">
        <v>99.5</v>
      </c>
      <c r="G49" s="252">
        <v>85.1</v>
      </c>
      <c r="H49" s="252">
        <v>107.8</v>
      </c>
      <c r="I49" s="252">
        <v>89.5</v>
      </c>
      <c r="J49" s="252">
        <v>98.4</v>
      </c>
      <c r="K49" s="252">
        <v>101.4</v>
      </c>
      <c r="L49" s="252">
        <v>123</v>
      </c>
      <c r="M49" s="252">
        <v>103.8</v>
      </c>
      <c r="N49" s="252">
        <v>100.4</v>
      </c>
      <c r="O49" s="252">
        <v>96.8</v>
      </c>
      <c r="P49" s="252" t="s">
        <v>294</v>
      </c>
      <c r="Q49" s="252">
        <v>100.5</v>
      </c>
      <c r="R49" s="267">
        <v>88.7</v>
      </c>
      <c r="S49" s="284">
        <v>95.3</v>
      </c>
      <c r="T49" s="285">
        <v>96.1</v>
      </c>
      <c r="U49" s="286">
        <v>94.8</v>
      </c>
      <c r="V49" s="286">
        <v>96.2</v>
      </c>
      <c r="W49" s="286">
        <v>95.3</v>
      </c>
      <c r="X49" s="286">
        <v>95.4</v>
      </c>
      <c r="Y49" s="21" t="s">
        <v>218</v>
      </c>
      <c r="Z49" s="22" t="s">
        <v>40</v>
      </c>
    </row>
    <row r="50" spans="1:26" ht="15" customHeight="1">
      <c r="A50" s="12"/>
      <c r="B50" s="21" t="s">
        <v>218</v>
      </c>
      <c r="C50" s="22" t="s">
        <v>41</v>
      </c>
      <c r="D50" s="252">
        <v>96.3</v>
      </c>
      <c r="E50" s="252">
        <v>87.9</v>
      </c>
      <c r="F50" s="252">
        <v>99.5</v>
      </c>
      <c r="G50" s="252">
        <v>85.6</v>
      </c>
      <c r="H50" s="252">
        <v>106.6</v>
      </c>
      <c r="I50" s="252">
        <v>85.8</v>
      </c>
      <c r="J50" s="252">
        <v>98.7</v>
      </c>
      <c r="K50" s="252">
        <v>102.7</v>
      </c>
      <c r="L50" s="252">
        <v>123</v>
      </c>
      <c r="M50" s="252">
        <v>105.2</v>
      </c>
      <c r="N50" s="252">
        <v>100.8</v>
      </c>
      <c r="O50" s="252">
        <v>97.2</v>
      </c>
      <c r="P50" s="252" t="s">
        <v>294</v>
      </c>
      <c r="Q50" s="252">
        <v>100.6</v>
      </c>
      <c r="R50" s="267">
        <v>89.5</v>
      </c>
      <c r="S50" s="284">
        <v>95.8</v>
      </c>
      <c r="T50" s="285">
        <v>96.3</v>
      </c>
      <c r="U50" s="286">
        <v>95.6</v>
      </c>
      <c r="V50" s="286">
        <v>97.1</v>
      </c>
      <c r="W50" s="286">
        <v>95.9</v>
      </c>
      <c r="X50" s="286">
        <v>95.8</v>
      </c>
      <c r="Y50" s="21" t="s">
        <v>218</v>
      </c>
      <c r="Z50" s="22" t="s">
        <v>41</v>
      </c>
    </row>
    <row r="51" spans="1:26" ht="15" customHeight="1">
      <c r="A51" s="10"/>
      <c r="B51" s="21" t="s">
        <v>218</v>
      </c>
      <c r="C51" s="22" t="s">
        <v>43</v>
      </c>
      <c r="D51" s="252">
        <v>96.2</v>
      </c>
      <c r="E51" s="252">
        <v>87.3</v>
      </c>
      <c r="F51" s="252">
        <v>99.6</v>
      </c>
      <c r="G51" s="252">
        <v>85.6</v>
      </c>
      <c r="H51" s="252">
        <v>106.8</v>
      </c>
      <c r="I51" s="252">
        <v>90.2</v>
      </c>
      <c r="J51" s="252">
        <v>98.5</v>
      </c>
      <c r="K51" s="252">
        <v>101.9</v>
      </c>
      <c r="L51" s="252">
        <v>123</v>
      </c>
      <c r="M51" s="252">
        <v>104.1</v>
      </c>
      <c r="N51" s="252">
        <v>100.5</v>
      </c>
      <c r="O51" s="252">
        <v>97.2</v>
      </c>
      <c r="P51" s="252" t="s">
        <v>294</v>
      </c>
      <c r="Q51" s="252">
        <v>100.6</v>
      </c>
      <c r="R51" s="267">
        <v>89.3</v>
      </c>
      <c r="S51" s="284">
        <v>95.8</v>
      </c>
      <c r="T51" s="285">
        <v>96.4</v>
      </c>
      <c r="U51" s="286">
        <v>95.2</v>
      </c>
      <c r="V51" s="286">
        <v>96.7</v>
      </c>
      <c r="W51" s="286">
        <v>95.9</v>
      </c>
      <c r="X51" s="286">
        <v>96</v>
      </c>
      <c r="Y51" s="21" t="s">
        <v>218</v>
      </c>
      <c r="Z51" s="22" t="s">
        <v>43</v>
      </c>
    </row>
    <row r="52" spans="1:26" ht="15" customHeight="1">
      <c r="A52" s="12"/>
      <c r="B52" s="21" t="s">
        <v>218</v>
      </c>
      <c r="C52" s="22" t="s">
        <v>44</v>
      </c>
      <c r="D52" s="252">
        <v>96.1</v>
      </c>
      <c r="E52" s="252">
        <v>86.8</v>
      </c>
      <c r="F52" s="252">
        <v>99.5</v>
      </c>
      <c r="G52" s="252">
        <v>86.1</v>
      </c>
      <c r="H52" s="252">
        <v>106.6</v>
      </c>
      <c r="I52" s="252">
        <v>91.9</v>
      </c>
      <c r="J52" s="252">
        <v>98.1</v>
      </c>
      <c r="K52" s="252">
        <v>102.1</v>
      </c>
      <c r="L52" s="252">
        <v>123</v>
      </c>
      <c r="M52" s="252">
        <v>103.5</v>
      </c>
      <c r="N52" s="252">
        <v>100.9</v>
      </c>
      <c r="O52" s="252">
        <v>97.3</v>
      </c>
      <c r="P52" s="252" t="s">
        <v>294</v>
      </c>
      <c r="Q52" s="252">
        <v>100.6</v>
      </c>
      <c r="R52" s="267">
        <v>89.4</v>
      </c>
      <c r="S52" s="284">
        <v>96</v>
      </c>
      <c r="T52" s="285">
        <v>96.6</v>
      </c>
      <c r="U52" s="286">
        <v>95.2</v>
      </c>
      <c r="V52" s="286">
        <v>97.1</v>
      </c>
      <c r="W52" s="286">
        <v>96.1</v>
      </c>
      <c r="X52" s="286">
        <v>96.3</v>
      </c>
      <c r="Y52" s="21" t="s">
        <v>218</v>
      </c>
      <c r="Z52" s="22" t="s">
        <v>44</v>
      </c>
    </row>
    <row r="53" spans="1:26" ht="15" customHeight="1">
      <c r="A53" s="10"/>
      <c r="B53" s="21" t="s">
        <v>218</v>
      </c>
      <c r="C53" s="22" t="s">
        <v>45</v>
      </c>
      <c r="D53" s="252">
        <v>96.1</v>
      </c>
      <c r="E53" s="252">
        <v>86</v>
      </c>
      <c r="F53" s="252">
        <v>99.5</v>
      </c>
      <c r="G53" s="252">
        <v>86.7</v>
      </c>
      <c r="H53" s="252">
        <v>107</v>
      </c>
      <c r="I53" s="252">
        <v>92.8</v>
      </c>
      <c r="J53" s="252">
        <v>98.4</v>
      </c>
      <c r="K53" s="252">
        <v>102.9</v>
      </c>
      <c r="L53" s="252">
        <v>123</v>
      </c>
      <c r="M53" s="252">
        <v>103.4</v>
      </c>
      <c r="N53" s="252">
        <v>101</v>
      </c>
      <c r="O53" s="252">
        <v>97.6</v>
      </c>
      <c r="P53" s="252" t="s">
        <v>294</v>
      </c>
      <c r="Q53" s="252">
        <v>100.7</v>
      </c>
      <c r="R53" s="267">
        <v>89.6</v>
      </c>
      <c r="S53" s="284">
        <v>95.9</v>
      </c>
      <c r="T53" s="285">
        <v>96.7</v>
      </c>
      <c r="U53" s="286">
        <v>95.3</v>
      </c>
      <c r="V53" s="286">
        <v>97.1</v>
      </c>
      <c r="W53" s="286">
        <v>95.8</v>
      </c>
      <c r="X53" s="286">
        <v>96.3</v>
      </c>
      <c r="Y53" s="21" t="s">
        <v>218</v>
      </c>
      <c r="Z53" s="22" t="s">
        <v>45</v>
      </c>
    </row>
    <row r="54" spans="1:26" ht="15" customHeight="1">
      <c r="A54" s="12"/>
      <c r="B54" s="21" t="s">
        <v>218</v>
      </c>
      <c r="C54" s="22" t="s">
        <v>46</v>
      </c>
      <c r="D54" s="253">
        <v>96.4</v>
      </c>
      <c r="E54" s="253">
        <v>86.1</v>
      </c>
      <c r="F54" s="253">
        <v>99.8</v>
      </c>
      <c r="G54" s="253">
        <v>88.7</v>
      </c>
      <c r="H54" s="253">
        <v>107.2</v>
      </c>
      <c r="I54" s="253">
        <v>92.8</v>
      </c>
      <c r="J54" s="253">
        <v>98.3</v>
      </c>
      <c r="K54" s="253">
        <v>103.9</v>
      </c>
      <c r="L54" s="253">
        <v>123</v>
      </c>
      <c r="M54" s="253">
        <v>103.1</v>
      </c>
      <c r="N54" s="253">
        <v>100.7</v>
      </c>
      <c r="O54" s="253">
        <v>98</v>
      </c>
      <c r="P54" s="265" t="s">
        <v>294</v>
      </c>
      <c r="Q54" s="253">
        <v>100.8</v>
      </c>
      <c r="R54" s="254">
        <v>90.4</v>
      </c>
      <c r="S54" s="284">
        <v>96</v>
      </c>
      <c r="T54" s="290">
        <v>97</v>
      </c>
      <c r="U54" s="291">
        <v>95.9</v>
      </c>
      <c r="V54" s="291">
        <v>97.3</v>
      </c>
      <c r="W54" s="291">
        <v>96.2</v>
      </c>
      <c r="X54" s="291">
        <v>96.5</v>
      </c>
      <c r="Y54" s="21" t="s">
        <v>218</v>
      </c>
      <c r="Z54" s="22" t="s">
        <v>46</v>
      </c>
    </row>
    <row r="55" spans="1:26" ht="15" customHeight="1">
      <c r="A55" s="12"/>
      <c r="B55" s="19" t="s">
        <v>221</v>
      </c>
      <c r="C55" s="20" t="s">
        <v>34</v>
      </c>
      <c r="D55" s="252">
        <v>96.5</v>
      </c>
      <c r="E55" s="252">
        <v>86.8</v>
      </c>
      <c r="F55" s="252">
        <v>99.8</v>
      </c>
      <c r="G55" s="252">
        <v>89.3</v>
      </c>
      <c r="H55" s="252">
        <v>107.3</v>
      </c>
      <c r="I55" s="252">
        <v>88.5</v>
      </c>
      <c r="J55" s="252">
        <v>98.3</v>
      </c>
      <c r="K55" s="252">
        <v>103.9</v>
      </c>
      <c r="L55" s="252">
        <v>123</v>
      </c>
      <c r="M55" s="252">
        <v>102.4</v>
      </c>
      <c r="N55" s="252">
        <v>100.8</v>
      </c>
      <c r="O55" s="252">
        <v>98</v>
      </c>
      <c r="P55" s="252" t="s">
        <v>294</v>
      </c>
      <c r="Q55" s="252">
        <v>100.3</v>
      </c>
      <c r="R55" s="268">
        <v>90.9</v>
      </c>
      <c r="S55" s="292">
        <v>95.9</v>
      </c>
      <c r="T55" s="293">
        <v>96.6</v>
      </c>
      <c r="U55" s="294">
        <v>95.6</v>
      </c>
      <c r="V55" s="294">
        <v>97.4</v>
      </c>
      <c r="W55" s="294">
        <v>96.1</v>
      </c>
      <c r="X55" s="294">
        <v>96.3</v>
      </c>
      <c r="Y55" s="19" t="s">
        <v>220</v>
      </c>
      <c r="Z55" s="20" t="s">
        <v>34</v>
      </c>
    </row>
    <row r="56" spans="1:26" ht="15" customHeight="1">
      <c r="A56" s="12"/>
      <c r="B56" s="21" t="s">
        <v>220</v>
      </c>
      <c r="C56" s="22" t="s">
        <v>35</v>
      </c>
      <c r="D56" s="252">
        <v>96</v>
      </c>
      <c r="E56" s="252">
        <v>86.2</v>
      </c>
      <c r="F56" s="252">
        <v>99.8</v>
      </c>
      <c r="G56" s="252">
        <v>89.3</v>
      </c>
      <c r="H56" s="252">
        <v>105.2</v>
      </c>
      <c r="I56" s="252">
        <v>87.1</v>
      </c>
      <c r="J56" s="252">
        <v>98.3</v>
      </c>
      <c r="K56" s="252">
        <v>103.4</v>
      </c>
      <c r="L56" s="252">
        <v>123</v>
      </c>
      <c r="M56" s="252">
        <v>101.7</v>
      </c>
      <c r="N56" s="252">
        <v>100.8</v>
      </c>
      <c r="O56" s="252">
        <v>97.6</v>
      </c>
      <c r="P56" s="252" t="s">
        <v>294</v>
      </c>
      <c r="Q56" s="252">
        <v>100</v>
      </c>
      <c r="R56" s="267">
        <v>90.8</v>
      </c>
      <c r="S56" s="284">
        <v>95.7</v>
      </c>
      <c r="T56" s="285">
        <v>96.5</v>
      </c>
      <c r="U56" s="286">
        <v>95.4</v>
      </c>
      <c r="V56" s="286">
        <v>97.3</v>
      </c>
      <c r="W56" s="286">
        <v>95.9</v>
      </c>
      <c r="X56" s="286">
        <v>95.8</v>
      </c>
      <c r="Y56" s="21" t="s">
        <v>220</v>
      </c>
      <c r="Z56" s="22" t="s">
        <v>35</v>
      </c>
    </row>
    <row r="57" spans="1:26" ht="15" customHeight="1">
      <c r="A57" s="10"/>
      <c r="B57" s="21" t="s">
        <v>220</v>
      </c>
      <c r="C57" s="22" t="s">
        <v>36</v>
      </c>
      <c r="D57" s="252">
        <v>96.4</v>
      </c>
      <c r="E57" s="252">
        <v>86.7</v>
      </c>
      <c r="F57" s="252">
        <v>99.8</v>
      </c>
      <c r="G57" s="252">
        <v>89.3</v>
      </c>
      <c r="H57" s="252">
        <v>105.8</v>
      </c>
      <c r="I57" s="252">
        <v>90.8</v>
      </c>
      <c r="J57" s="252">
        <v>97.9</v>
      </c>
      <c r="K57" s="252">
        <v>103.5</v>
      </c>
      <c r="L57" s="252">
        <v>123</v>
      </c>
      <c r="M57" s="252">
        <v>102.4</v>
      </c>
      <c r="N57" s="252">
        <v>100.9</v>
      </c>
      <c r="O57" s="252">
        <v>98</v>
      </c>
      <c r="P57" s="252" t="s">
        <v>294</v>
      </c>
      <c r="Q57" s="252">
        <v>100.4</v>
      </c>
      <c r="R57" s="267">
        <v>91.1</v>
      </c>
      <c r="S57" s="284">
        <v>96.1</v>
      </c>
      <c r="T57" s="285">
        <v>96.9</v>
      </c>
      <c r="U57" s="286">
        <v>95.6</v>
      </c>
      <c r="V57" s="286">
        <v>97.7</v>
      </c>
      <c r="W57" s="286">
        <v>96.3</v>
      </c>
      <c r="X57" s="286">
        <v>96.5</v>
      </c>
      <c r="Y57" s="21" t="s">
        <v>220</v>
      </c>
      <c r="Z57" s="22" t="s">
        <v>36</v>
      </c>
    </row>
    <row r="58" spans="1:26" ht="15" customHeight="1">
      <c r="A58" s="229"/>
      <c r="B58" s="21" t="s">
        <v>220</v>
      </c>
      <c r="C58" s="22" t="s">
        <v>37</v>
      </c>
      <c r="D58" s="252">
        <v>96.2</v>
      </c>
      <c r="E58" s="252">
        <v>87.3</v>
      </c>
      <c r="F58" s="252">
        <v>99.9</v>
      </c>
      <c r="G58" s="252">
        <v>90.4</v>
      </c>
      <c r="H58" s="252">
        <v>106.4</v>
      </c>
      <c r="I58" s="252">
        <v>92.7</v>
      </c>
      <c r="J58" s="252">
        <v>98.2</v>
      </c>
      <c r="K58" s="252">
        <v>99.3</v>
      </c>
      <c r="L58" s="252">
        <v>123.6</v>
      </c>
      <c r="M58" s="252">
        <v>101.9</v>
      </c>
      <c r="N58" s="252">
        <v>100.8</v>
      </c>
      <c r="O58" s="252">
        <v>97.8</v>
      </c>
      <c r="P58" s="252" t="s">
        <v>294</v>
      </c>
      <c r="Q58" s="252">
        <v>100.5</v>
      </c>
      <c r="R58" s="267">
        <v>91.8</v>
      </c>
      <c r="S58" s="284">
        <v>96</v>
      </c>
      <c r="T58" s="285">
        <v>96.9</v>
      </c>
      <c r="U58" s="286">
        <v>95.7</v>
      </c>
      <c r="V58" s="286">
        <v>97.4</v>
      </c>
      <c r="W58" s="286">
        <v>96.4</v>
      </c>
      <c r="X58" s="286">
        <v>96.4</v>
      </c>
      <c r="Y58" s="21" t="s">
        <v>220</v>
      </c>
      <c r="Z58" s="22" t="s">
        <v>37</v>
      </c>
    </row>
    <row r="59" spans="1:26" ht="15" customHeight="1">
      <c r="A59" s="229"/>
      <c r="B59" s="21" t="s">
        <v>220</v>
      </c>
      <c r="C59" s="22" t="s">
        <v>38</v>
      </c>
      <c r="D59" s="252">
        <v>97.1</v>
      </c>
      <c r="E59" s="252">
        <v>88</v>
      </c>
      <c r="F59" s="252">
        <v>99.9</v>
      </c>
      <c r="G59" s="252">
        <v>90.7</v>
      </c>
      <c r="H59" s="252">
        <v>107.7</v>
      </c>
      <c r="I59" s="252">
        <v>92</v>
      </c>
      <c r="J59" s="252">
        <v>98.3</v>
      </c>
      <c r="K59" s="252">
        <v>104</v>
      </c>
      <c r="L59" s="252">
        <v>123.6</v>
      </c>
      <c r="M59" s="252">
        <v>102.3</v>
      </c>
      <c r="N59" s="252">
        <v>101.1</v>
      </c>
      <c r="O59" s="252">
        <v>98.6</v>
      </c>
      <c r="P59" s="252" t="s">
        <v>294</v>
      </c>
      <c r="Q59" s="252">
        <v>100.6</v>
      </c>
      <c r="R59" s="267">
        <v>92.3</v>
      </c>
      <c r="S59" s="284">
        <v>96.8</v>
      </c>
      <c r="T59" s="285">
        <v>97.6</v>
      </c>
      <c r="U59" s="286">
        <v>96.6</v>
      </c>
      <c r="V59" s="286">
        <v>98.1</v>
      </c>
      <c r="W59" s="286">
        <v>97.1</v>
      </c>
      <c r="X59" s="286">
        <v>97.2</v>
      </c>
      <c r="Y59" s="21" t="s">
        <v>220</v>
      </c>
      <c r="Z59" s="22" t="s">
        <v>38</v>
      </c>
    </row>
    <row r="60" spans="1:26" ht="15" customHeight="1">
      <c r="A60" s="229"/>
      <c r="B60" s="21" t="s">
        <v>220</v>
      </c>
      <c r="C60" s="22" t="s">
        <v>39</v>
      </c>
      <c r="D60" s="252">
        <v>97.4</v>
      </c>
      <c r="E60" s="252">
        <v>88.4</v>
      </c>
      <c r="F60" s="252">
        <v>99.8</v>
      </c>
      <c r="G60" s="252">
        <v>91.5</v>
      </c>
      <c r="H60" s="252">
        <v>106.3</v>
      </c>
      <c r="I60" s="252">
        <v>92.4</v>
      </c>
      <c r="J60" s="252">
        <v>98.2</v>
      </c>
      <c r="K60" s="252">
        <v>105.8</v>
      </c>
      <c r="L60" s="252">
        <v>123.6</v>
      </c>
      <c r="M60" s="252">
        <v>101.6</v>
      </c>
      <c r="N60" s="252">
        <v>101</v>
      </c>
      <c r="O60" s="252">
        <v>99</v>
      </c>
      <c r="P60" s="252" t="s">
        <v>294</v>
      </c>
      <c r="Q60" s="252">
        <v>100.5</v>
      </c>
      <c r="R60" s="267">
        <v>92.9</v>
      </c>
      <c r="S60" s="284">
        <v>97.3</v>
      </c>
      <c r="T60" s="285">
        <v>98</v>
      </c>
      <c r="U60" s="286">
        <v>97.2</v>
      </c>
      <c r="V60" s="286">
        <v>98.4</v>
      </c>
      <c r="W60" s="286">
        <v>97.7</v>
      </c>
      <c r="X60" s="286">
        <v>97.5</v>
      </c>
      <c r="Y60" s="21" t="s">
        <v>220</v>
      </c>
      <c r="Z60" s="22" t="s">
        <v>39</v>
      </c>
    </row>
    <row r="61" spans="1:26" ht="15" customHeight="1">
      <c r="A61" s="12"/>
      <c r="B61" s="21" t="s">
        <v>220</v>
      </c>
      <c r="C61" s="22" t="s">
        <v>40</v>
      </c>
      <c r="D61" s="252">
        <v>97.7</v>
      </c>
      <c r="E61" s="252">
        <v>88.7</v>
      </c>
      <c r="F61" s="252">
        <v>99.8</v>
      </c>
      <c r="G61" s="252">
        <v>92.9</v>
      </c>
      <c r="H61" s="252">
        <v>106.9</v>
      </c>
      <c r="I61" s="252">
        <v>90.4</v>
      </c>
      <c r="J61" s="252">
        <v>98.1</v>
      </c>
      <c r="K61" s="252">
        <v>107.6</v>
      </c>
      <c r="L61" s="252">
        <v>123.6</v>
      </c>
      <c r="M61" s="252">
        <v>101.3</v>
      </c>
      <c r="N61" s="252">
        <v>101.1</v>
      </c>
      <c r="O61" s="252">
        <v>99.3</v>
      </c>
      <c r="P61" s="252" t="s">
        <v>294</v>
      </c>
      <c r="Q61" s="252">
        <v>100.4</v>
      </c>
      <c r="R61" s="267">
        <v>93.1</v>
      </c>
      <c r="S61" s="284">
        <v>97.5</v>
      </c>
      <c r="T61" s="285">
        <v>98.4</v>
      </c>
      <c r="U61" s="286">
        <v>97.9</v>
      </c>
      <c r="V61" s="286">
        <v>98.7</v>
      </c>
      <c r="W61" s="286">
        <v>97.7</v>
      </c>
      <c r="X61" s="286">
        <v>97.7</v>
      </c>
      <c r="Y61" s="21" t="s">
        <v>220</v>
      </c>
      <c r="Z61" s="22" t="s">
        <v>40</v>
      </c>
    </row>
    <row r="62" spans="1:26" ht="15" customHeight="1">
      <c r="A62" s="12"/>
      <c r="B62" s="21" t="s">
        <v>220</v>
      </c>
      <c r="C62" s="22" t="s">
        <v>41</v>
      </c>
      <c r="D62" s="252">
        <v>98.3</v>
      </c>
      <c r="E62" s="252">
        <v>89.8</v>
      </c>
      <c r="F62" s="252">
        <v>99.8</v>
      </c>
      <c r="G62" s="252">
        <v>94</v>
      </c>
      <c r="H62" s="252">
        <v>107.1</v>
      </c>
      <c r="I62" s="252">
        <v>89.2</v>
      </c>
      <c r="J62" s="252">
        <v>98.1</v>
      </c>
      <c r="K62" s="252">
        <v>107.8</v>
      </c>
      <c r="L62" s="252">
        <v>123.6</v>
      </c>
      <c r="M62" s="252">
        <v>102.4</v>
      </c>
      <c r="N62" s="252">
        <v>101.1</v>
      </c>
      <c r="O62" s="252">
        <v>99.6</v>
      </c>
      <c r="P62" s="252" t="s">
        <v>294</v>
      </c>
      <c r="Q62" s="252">
        <v>100.5</v>
      </c>
      <c r="R62" s="267">
        <v>93.5</v>
      </c>
      <c r="S62" s="284">
        <v>97.8</v>
      </c>
      <c r="T62" s="285">
        <v>98.6</v>
      </c>
      <c r="U62" s="286">
        <v>98.2</v>
      </c>
      <c r="V62" s="286">
        <v>99.1</v>
      </c>
      <c r="W62" s="286">
        <v>97.9</v>
      </c>
      <c r="X62" s="286">
        <v>97.9</v>
      </c>
      <c r="Y62" s="21" t="s">
        <v>220</v>
      </c>
      <c r="Z62" s="22" t="s">
        <v>41</v>
      </c>
    </row>
    <row r="63" spans="1:26" ht="15" customHeight="1">
      <c r="A63" s="12"/>
      <c r="B63" s="21" t="s">
        <v>220</v>
      </c>
      <c r="C63" s="22" t="s">
        <v>43</v>
      </c>
      <c r="D63" s="252">
        <v>98.4</v>
      </c>
      <c r="E63" s="252">
        <v>89.8</v>
      </c>
      <c r="F63" s="252">
        <v>101.4</v>
      </c>
      <c r="G63" s="252">
        <v>93.2</v>
      </c>
      <c r="H63" s="252">
        <v>107.2</v>
      </c>
      <c r="I63" s="252">
        <v>92.2</v>
      </c>
      <c r="J63" s="252">
        <v>98.2</v>
      </c>
      <c r="K63" s="252">
        <v>106.1</v>
      </c>
      <c r="L63" s="252">
        <v>123.6</v>
      </c>
      <c r="M63" s="252">
        <v>101.7</v>
      </c>
      <c r="N63" s="252">
        <v>101.1</v>
      </c>
      <c r="O63" s="252">
        <v>99.7</v>
      </c>
      <c r="P63" s="252" t="s">
        <v>294</v>
      </c>
      <c r="Q63" s="252">
        <v>101</v>
      </c>
      <c r="R63" s="267">
        <v>93.6</v>
      </c>
      <c r="S63" s="284">
        <v>97.8</v>
      </c>
      <c r="T63" s="285">
        <v>98.6</v>
      </c>
      <c r="U63" s="286">
        <v>97.6</v>
      </c>
      <c r="V63" s="286">
        <v>98.9</v>
      </c>
      <c r="W63" s="286">
        <v>98.1</v>
      </c>
      <c r="X63" s="286">
        <v>98.2</v>
      </c>
      <c r="Y63" s="21" t="s">
        <v>220</v>
      </c>
      <c r="Z63" s="22" t="s">
        <v>43</v>
      </c>
    </row>
    <row r="64" spans="1:26" ht="15" customHeight="1">
      <c r="A64" s="12"/>
      <c r="B64" s="21" t="s">
        <v>220</v>
      </c>
      <c r="C64" s="22" t="s">
        <v>44</v>
      </c>
      <c r="D64" s="252">
        <v>98.2</v>
      </c>
      <c r="E64" s="252">
        <v>90</v>
      </c>
      <c r="F64" s="252">
        <v>101.4</v>
      </c>
      <c r="G64" s="252">
        <v>92.9</v>
      </c>
      <c r="H64" s="252">
        <v>106.9</v>
      </c>
      <c r="I64" s="252">
        <v>93.2</v>
      </c>
      <c r="J64" s="252">
        <v>97.7</v>
      </c>
      <c r="K64" s="252">
        <v>104.3</v>
      </c>
      <c r="L64" s="252">
        <v>123.6</v>
      </c>
      <c r="M64" s="252">
        <v>101.9</v>
      </c>
      <c r="N64" s="252">
        <v>101.6</v>
      </c>
      <c r="O64" s="252">
        <v>99.6</v>
      </c>
      <c r="P64" s="252" t="s">
        <v>294</v>
      </c>
      <c r="Q64" s="252">
        <v>101.1</v>
      </c>
      <c r="R64" s="267">
        <v>94.1</v>
      </c>
      <c r="S64" s="284">
        <v>97.7</v>
      </c>
      <c r="T64" s="285">
        <v>98.4</v>
      </c>
      <c r="U64" s="286">
        <v>97.2</v>
      </c>
      <c r="V64" s="286">
        <v>98.4</v>
      </c>
      <c r="W64" s="286">
        <v>98.1</v>
      </c>
      <c r="X64" s="286">
        <v>97.8</v>
      </c>
      <c r="Y64" s="21" t="s">
        <v>220</v>
      </c>
      <c r="Z64" s="22" t="s">
        <v>44</v>
      </c>
    </row>
    <row r="65" spans="1:26" ht="15" customHeight="1">
      <c r="A65" s="12"/>
      <c r="B65" s="21" t="s">
        <v>220</v>
      </c>
      <c r="C65" s="22" t="s">
        <v>45</v>
      </c>
      <c r="D65" s="252">
        <v>97.2</v>
      </c>
      <c r="E65" s="252">
        <v>89.1</v>
      </c>
      <c r="F65" s="252">
        <v>101.7</v>
      </c>
      <c r="G65" s="252">
        <v>91.8</v>
      </c>
      <c r="H65" s="252">
        <v>108.8</v>
      </c>
      <c r="I65" s="252">
        <v>92.3</v>
      </c>
      <c r="J65" s="252">
        <v>97.3</v>
      </c>
      <c r="K65" s="252">
        <v>100.1</v>
      </c>
      <c r="L65" s="252">
        <v>123.6</v>
      </c>
      <c r="M65" s="252">
        <v>100.9</v>
      </c>
      <c r="N65" s="252">
        <v>101.4</v>
      </c>
      <c r="O65" s="252">
        <v>98.8</v>
      </c>
      <c r="P65" s="252" t="s">
        <v>294</v>
      </c>
      <c r="Q65" s="252">
        <v>101</v>
      </c>
      <c r="R65" s="267">
        <v>93.7</v>
      </c>
      <c r="S65" s="284">
        <v>96.8</v>
      </c>
      <c r="T65" s="285">
        <v>97.6</v>
      </c>
      <c r="U65" s="286">
        <v>96.9</v>
      </c>
      <c r="V65" s="286">
        <v>97.7</v>
      </c>
      <c r="W65" s="286">
        <v>97.4</v>
      </c>
      <c r="X65" s="286">
        <v>96.6</v>
      </c>
      <c r="Y65" s="21" t="s">
        <v>220</v>
      </c>
      <c r="Z65" s="22" t="s">
        <v>45</v>
      </c>
    </row>
    <row r="66" spans="1:26" ht="15" customHeight="1">
      <c r="A66" s="12"/>
      <c r="B66" s="21" t="s">
        <v>220</v>
      </c>
      <c r="C66" s="22" t="s">
        <v>46</v>
      </c>
      <c r="D66" s="253">
        <v>97</v>
      </c>
      <c r="E66" s="253">
        <v>90</v>
      </c>
      <c r="F66" s="253">
        <v>101.7</v>
      </c>
      <c r="G66" s="253">
        <v>90.4</v>
      </c>
      <c r="H66" s="253">
        <v>108.7</v>
      </c>
      <c r="I66" s="253">
        <v>92.7</v>
      </c>
      <c r="J66" s="253">
        <v>96.8</v>
      </c>
      <c r="K66" s="253">
        <v>97.8</v>
      </c>
      <c r="L66" s="253">
        <v>123.6</v>
      </c>
      <c r="M66" s="253">
        <v>101.2</v>
      </c>
      <c r="N66" s="253">
        <v>101.6</v>
      </c>
      <c r="O66" s="253">
        <v>98.5</v>
      </c>
      <c r="P66" s="265" t="s">
        <v>294</v>
      </c>
      <c r="Q66" s="253">
        <v>101.2</v>
      </c>
      <c r="R66" s="254">
        <v>94.4</v>
      </c>
      <c r="S66" s="284">
        <v>96.4</v>
      </c>
      <c r="T66" s="290">
        <v>97.2</v>
      </c>
      <c r="U66" s="291">
        <v>96.4</v>
      </c>
      <c r="V66" s="291">
        <v>96.9</v>
      </c>
      <c r="W66" s="291">
        <v>97.3</v>
      </c>
      <c r="X66" s="291">
        <v>96.4</v>
      </c>
      <c r="Y66" s="21" t="s">
        <v>220</v>
      </c>
      <c r="Z66" s="22" t="s">
        <v>46</v>
      </c>
    </row>
    <row r="67" spans="1:26" ht="15" customHeight="1">
      <c r="A67" s="231"/>
      <c r="B67" s="19" t="s">
        <v>223</v>
      </c>
      <c r="C67" s="20" t="s">
        <v>34</v>
      </c>
      <c r="D67" s="252">
        <v>96.7</v>
      </c>
      <c r="E67" s="252">
        <v>90.3</v>
      </c>
      <c r="F67" s="252">
        <v>101.7</v>
      </c>
      <c r="G67" s="252">
        <v>92</v>
      </c>
      <c r="H67" s="252">
        <v>109.2</v>
      </c>
      <c r="I67" s="252">
        <v>86.3</v>
      </c>
      <c r="J67" s="252">
        <v>97.9</v>
      </c>
      <c r="K67" s="252">
        <v>96.2</v>
      </c>
      <c r="L67" s="252">
        <v>123.6</v>
      </c>
      <c r="M67" s="252">
        <v>100</v>
      </c>
      <c r="N67" s="252">
        <v>101.8</v>
      </c>
      <c r="O67" s="252">
        <v>98</v>
      </c>
      <c r="P67" s="252" t="s">
        <v>294</v>
      </c>
      <c r="Q67" s="252">
        <v>100.6</v>
      </c>
      <c r="R67" s="268">
        <v>94.3</v>
      </c>
      <c r="S67" s="292">
        <v>95.9</v>
      </c>
      <c r="T67" s="293">
        <v>96.6</v>
      </c>
      <c r="U67" s="294">
        <v>95.9</v>
      </c>
      <c r="V67" s="294">
        <v>96.6</v>
      </c>
      <c r="W67" s="294">
        <v>96.7</v>
      </c>
      <c r="X67" s="294">
        <v>95.5</v>
      </c>
      <c r="Y67" s="19" t="s">
        <v>222</v>
      </c>
      <c r="Z67" s="20" t="s">
        <v>34</v>
      </c>
    </row>
    <row r="68" spans="1:26" ht="15" customHeight="1">
      <c r="A68" s="229"/>
      <c r="B68" s="21" t="s">
        <v>222</v>
      </c>
      <c r="C68" s="22" t="s">
        <v>35</v>
      </c>
      <c r="D68" s="252">
        <v>96.4</v>
      </c>
      <c r="E68" s="252">
        <v>90.1</v>
      </c>
      <c r="F68" s="252">
        <v>100.9</v>
      </c>
      <c r="G68" s="252">
        <v>92.1</v>
      </c>
      <c r="H68" s="252">
        <v>109</v>
      </c>
      <c r="I68" s="252">
        <v>84</v>
      </c>
      <c r="J68" s="252">
        <v>98.1</v>
      </c>
      <c r="K68" s="252">
        <v>96</v>
      </c>
      <c r="L68" s="252">
        <v>124.1</v>
      </c>
      <c r="M68" s="252">
        <v>99.9</v>
      </c>
      <c r="N68" s="252">
        <v>101.7</v>
      </c>
      <c r="O68" s="252">
        <v>97.7</v>
      </c>
      <c r="P68" s="252" t="s">
        <v>294</v>
      </c>
      <c r="Q68" s="252">
        <v>100.1</v>
      </c>
      <c r="R68" s="267">
        <v>94.1</v>
      </c>
      <c r="S68" s="284">
        <v>95.6</v>
      </c>
      <c r="T68" s="285">
        <v>96.5</v>
      </c>
      <c r="U68" s="286">
        <v>95.7</v>
      </c>
      <c r="V68" s="286">
        <v>96.7</v>
      </c>
      <c r="W68" s="286">
        <v>96.2</v>
      </c>
      <c r="X68" s="286">
        <v>95.5</v>
      </c>
      <c r="Y68" s="21" t="s">
        <v>222</v>
      </c>
      <c r="Z68" s="22" t="s">
        <v>35</v>
      </c>
    </row>
    <row r="69" spans="1:26" ht="15" customHeight="1">
      <c r="A69" s="229"/>
      <c r="B69" s="21" t="s">
        <v>222</v>
      </c>
      <c r="C69" s="22" t="s">
        <v>36</v>
      </c>
      <c r="D69" s="252">
        <v>96.4</v>
      </c>
      <c r="E69" s="252">
        <v>90</v>
      </c>
      <c r="F69" s="252">
        <v>99.9</v>
      </c>
      <c r="G69" s="252">
        <v>92.1</v>
      </c>
      <c r="H69" s="252">
        <v>109.2</v>
      </c>
      <c r="I69" s="252">
        <v>87.7</v>
      </c>
      <c r="J69" s="252">
        <v>97.9</v>
      </c>
      <c r="K69" s="252">
        <v>96.3</v>
      </c>
      <c r="L69" s="252">
        <v>124.1</v>
      </c>
      <c r="M69" s="252">
        <v>100.5</v>
      </c>
      <c r="N69" s="252">
        <v>101.3</v>
      </c>
      <c r="O69" s="252">
        <v>97.8</v>
      </c>
      <c r="P69" s="252" t="s">
        <v>294</v>
      </c>
      <c r="Q69" s="252">
        <v>100.2</v>
      </c>
      <c r="R69" s="267">
        <v>94.1</v>
      </c>
      <c r="S69" s="284">
        <v>95.9</v>
      </c>
      <c r="T69" s="285">
        <v>96.8</v>
      </c>
      <c r="U69" s="286">
        <v>95.8</v>
      </c>
      <c r="V69" s="286">
        <v>97.1</v>
      </c>
      <c r="W69" s="286">
        <v>96.4</v>
      </c>
      <c r="X69" s="286">
        <v>95.9</v>
      </c>
      <c r="Y69" s="21" t="s">
        <v>222</v>
      </c>
      <c r="Z69" s="22" t="s">
        <v>36</v>
      </c>
    </row>
    <row r="70" spans="1:26" ht="15" customHeight="1">
      <c r="A70" s="229"/>
      <c r="B70" s="21" t="s">
        <v>222</v>
      </c>
      <c r="C70" s="22" t="s">
        <v>37</v>
      </c>
      <c r="D70" s="252">
        <v>96.2</v>
      </c>
      <c r="E70" s="252">
        <v>90.1</v>
      </c>
      <c r="F70" s="252">
        <v>99.2</v>
      </c>
      <c r="G70" s="252">
        <v>91.8</v>
      </c>
      <c r="H70" s="252">
        <v>107.1</v>
      </c>
      <c r="I70" s="252">
        <v>88.3</v>
      </c>
      <c r="J70" s="252">
        <v>97.3</v>
      </c>
      <c r="K70" s="252">
        <v>96.1</v>
      </c>
      <c r="L70" s="252">
        <v>124.7</v>
      </c>
      <c r="M70" s="252">
        <v>100.2</v>
      </c>
      <c r="N70" s="252">
        <v>101.2</v>
      </c>
      <c r="O70" s="252">
        <v>97.5</v>
      </c>
      <c r="P70" s="252" t="s">
        <v>294</v>
      </c>
      <c r="Q70" s="252">
        <v>99.7</v>
      </c>
      <c r="R70" s="267">
        <v>94</v>
      </c>
      <c r="S70" s="284">
        <v>96</v>
      </c>
      <c r="T70" s="285">
        <v>96.8</v>
      </c>
      <c r="U70" s="286">
        <v>95.7</v>
      </c>
      <c r="V70" s="286">
        <v>96.9</v>
      </c>
      <c r="W70" s="286">
        <v>96.2</v>
      </c>
      <c r="X70" s="286">
        <v>95.9</v>
      </c>
      <c r="Y70" s="21" t="s">
        <v>222</v>
      </c>
      <c r="Z70" s="22" t="s">
        <v>37</v>
      </c>
    </row>
    <row r="71" spans="1:26" ht="15" customHeight="1">
      <c r="A71" s="229"/>
      <c r="B71" s="21" t="s">
        <v>222</v>
      </c>
      <c r="C71" s="22" t="s">
        <v>38</v>
      </c>
      <c r="D71" s="252">
        <v>95.9</v>
      </c>
      <c r="E71" s="252">
        <v>88.9</v>
      </c>
      <c r="F71" s="252">
        <v>99.4</v>
      </c>
      <c r="G71" s="252">
        <v>89.9</v>
      </c>
      <c r="H71" s="252">
        <v>107.9</v>
      </c>
      <c r="I71" s="252">
        <v>90.2</v>
      </c>
      <c r="J71" s="252">
        <v>97.3</v>
      </c>
      <c r="K71" s="252">
        <v>96.8</v>
      </c>
      <c r="L71" s="252">
        <v>124.7</v>
      </c>
      <c r="M71" s="252">
        <v>100.1</v>
      </c>
      <c r="N71" s="252">
        <v>101.4</v>
      </c>
      <c r="O71" s="252">
        <v>97.3</v>
      </c>
      <c r="P71" s="252" t="s">
        <v>294</v>
      </c>
      <c r="Q71" s="252">
        <v>100</v>
      </c>
      <c r="R71" s="267">
        <v>93</v>
      </c>
      <c r="S71" s="284">
        <v>95.8</v>
      </c>
      <c r="T71" s="285">
        <v>96.6</v>
      </c>
      <c r="U71" s="286">
        <v>95.6</v>
      </c>
      <c r="V71" s="286">
        <v>96.8</v>
      </c>
      <c r="W71" s="286">
        <v>96.2</v>
      </c>
      <c r="X71" s="286">
        <v>95.9</v>
      </c>
      <c r="Y71" s="21" t="s">
        <v>222</v>
      </c>
      <c r="Z71" s="22" t="s">
        <v>38</v>
      </c>
    </row>
    <row r="72" spans="1:26" ht="15" customHeight="1">
      <c r="A72" s="229"/>
      <c r="B72" s="21" t="s">
        <v>222</v>
      </c>
      <c r="C72" s="22" t="s">
        <v>39</v>
      </c>
      <c r="D72" s="252">
        <v>95.7</v>
      </c>
      <c r="E72" s="252">
        <v>88.3</v>
      </c>
      <c r="F72" s="252">
        <v>99.6</v>
      </c>
      <c r="G72" s="252">
        <v>89.3</v>
      </c>
      <c r="H72" s="252">
        <v>106.5</v>
      </c>
      <c r="I72" s="252">
        <v>91.1</v>
      </c>
      <c r="J72" s="252">
        <v>97.2</v>
      </c>
      <c r="K72" s="252">
        <v>97.2</v>
      </c>
      <c r="L72" s="252">
        <v>124.7</v>
      </c>
      <c r="M72" s="252">
        <v>99.8</v>
      </c>
      <c r="N72" s="252">
        <v>101.4</v>
      </c>
      <c r="O72" s="252">
        <v>97.3</v>
      </c>
      <c r="P72" s="252" t="s">
        <v>294</v>
      </c>
      <c r="Q72" s="252">
        <v>100</v>
      </c>
      <c r="R72" s="267">
        <v>92.8</v>
      </c>
      <c r="S72" s="284">
        <v>95.6</v>
      </c>
      <c r="T72" s="285">
        <v>96.4</v>
      </c>
      <c r="U72" s="286">
        <v>95.5</v>
      </c>
      <c r="V72" s="286">
        <v>96.3</v>
      </c>
      <c r="W72" s="286">
        <v>96.2</v>
      </c>
      <c r="X72" s="286">
        <v>95.8</v>
      </c>
      <c r="Y72" s="21" t="s">
        <v>222</v>
      </c>
      <c r="Z72" s="22" t="s">
        <v>39</v>
      </c>
    </row>
    <row r="73" spans="1:26" ht="15" customHeight="1">
      <c r="A73" s="12"/>
      <c r="B73" s="21" t="s">
        <v>222</v>
      </c>
      <c r="C73" s="22" t="s">
        <v>40</v>
      </c>
      <c r="D73" s="252">
        <v>95.7</v>
      </c>
      <c r="E73" s="252">
        <v>88.5</v>
      </c>
      <c r="F73" s="252">
        <v>99.7</v>
      </c>
      <c r="G73" s="252">
        <v>88.4</v>
      </c>
      <c r="H73" s="252">
        <v>105.1</v>
      </c>
      <c r="I73" s="252">
        <v>88.1</v>
      </c>
      <c r="J73" s="252">
        <v>97.6</v>
      </c>
      <c r="K73" s="252">
        <v>98.2</v>
      </c>
      <c r="L73" s="252">
        <v>124.7</v>
      </c>
      <c r="M73" s="252">
        <v>99.9</v>
      </c>
      <c r="N73" s="252">
        <v>101.3</v>
      </c>
      <c r="O73" s="252">
        <v>97.2</v>
      </c>
      <c r="P73" s="252" t="s">
        <v>294</v>
      </c>
      <c r="Q73" s="252">
        <v>99.8</v>
      </c>
      <c r="R73" s="267">
        <v>92.8</v>
      </c>
      <c r="S73" s="284">
        <v>95.3</v>
      </c>
      <c r="T73" s="285">
        <v>96.2</v>
      </c>
      <c r="U73" s="286">
        <v>95.1</v>
      </c>
      <c r="V73" s="286">
        <v>96</v>
      </c>
      <c r="W73" s="286">
        <v>95.8</v>
      </c>
      <c r="X73" s="286">
        <v>95.3</v>
      </c>
      <c r="Y73" s="21" t="s">
        <v>222</v>
      </c>
      <c r="Z73" s="22" t="s">
        <v>40</v>
      </c>
    </row>
    <row r="74" spans="1:26" ht="15" customHeight="1">
      <c r="A74" s="12"/>
      <c r="B74" s="21" t="s">
        <v>222</v>
      </c>
      <c r="C74" s="22" t="s">
        <v>41</v>
      </c>
      <c r="D74" s="252">
        <v>96</v>
      </c>
      <c r="E74" s="252">
        <v>89.2</v>
      </c>
      <c r="F74" s="252">
        <v>99.7</v>
      </c>
      <c r="G74" s="252">
        <v>88.1</v>
      </c>
      <c r="H74" s="252">
        <v>105.2</v>
      </c>
      <c r="I74" s="252">
        <v>86.3</v>
      </c>
      <c r="J74" s="252">
        <v>97.5</v>
      </c>
      <c r="K74" s="252">
        <v>98.5</v>
      </c>
      <c r="L74" s="252">
        <v>124.7</v>
      </c>
      <c r="M74" s="252">
        <v>101.3</v>
      </c>
      <c r="N74" s="252">
        <v>101.2</v>
      </c>
      <c r="O74" s="252">
        <v>97.2</v>
      </c>
      <c r="P74" s="252" t="s">
        <v>294</v>
      </c>
      <c r="Q74" s="252">
        <v>99.9</v>
      </c>
      <c r="R74" s="267">
        <v>92.6</v>
      </c>
      <c r="S74" s="284">
        <v>95.6</v>
      </c>
      <c r="T74" s="285">
        <v>96.2</v>
      </c>
      <c r="U74" s="286">
        <v>95.6</v>
      </c>
      <c r="V74" s="286">
        <v>96.6</v>
      </c>
      <c r="W74" s="286">
        <v>96</v>
      </c>
      <c r="X74" s="286">
        <v>95.5</v>
      </c>
      <c r="Y74" s="21" t="s">
        <v>222</v>
      </c>
      <c r="Z74" s="22" t="s">
        <v>41</v>
      </c>
    </row>
    <row r="75" spans="1:26" ht="15" customHeight="1">
      <c r="A75" s="12"/>
      <c r="B75" s="21" t="s">
        <v>222</v>
      </c>
      <c r="C75" s="22" t="s">
        <v>43</v>
      </c>
      <c r="D75" s="252">
        <v>96.4</v>
      </c>
      <c r="E75" s="252">
        <v>89.7</v>
      </c>
      <c r="F75" s="252">
        <v>99.7</v>
      </c>
      <c r="G75" s="252">
        <v>87.3</v>
      </c>
      <c r="H75" s="252">
        <v>106</v>
      </c>
      <c r="I75" s="252">
        <v>94.4</v>
      </c>
      <c r="J75" s="252">
        <v>97.7</v>
      </c>
      <c r="K75" s="252">
        <v>98.6</v>
      </c>
      <c r="L75" s="252">
        <v>124.7</v>
      </c>
      <c r="M75" s="252">
        <v>99.8</v>
      </c>
      <c r="N75" s="252">
        <v>101.3</v>
      </c>
      <c r="O75" s="252">
        <v>97.5</v>
      </c>
      <c r="P75" s="252" t="s">
        <v>294</v>
      </c>
      <c r="Q75" s="252">
        <v>100.2</v>
      </c>
      <c r="R75" s="267">
        <v>92.7</v>
      </c>
      <c r="S75" s="284">
        <v>95.6</v>
      </c>
      <c r="T75" s="285">
        <v>96.3</v>
      </c>
      <c r="U75" s="286">
        <v>95.3</v>
      </c>
      <c r="V75" s="286">
        <v>96.5</v>
      </c>
      <c r="W75" s="286">
        <v>96.1</v>
      </c>
      <c r="X75" s="286">
        <v>95.9</v>
      </c>
      <c r="Y75" s="21" t="s">
        <v>222</v>
      </c>
      <c r="Z75" s="22" t="s">
        <v>43</v>
      </c>
    </row>
    <row r="76" spans="1:26" ht="15" customHeight="1">
      <c r="A76" s="10" t="s">
        <v>42</v>
      </c>
      <c r="B76" s="21" t="s">
        <v>222</v>
      </c>
      <c r="C76" s="22" t="s">
        <v>44</v>
      </c>
      <c r="D76" s="252">
        <v>96</v>
      </c>
      <c r="E76" s="252">
        <v>88.5</v>
      </c>
      <c r="F76" s="252">
        <v>99.7</v>
      </c>
      <c r="G76" s="252">
        <v>87.1</v>
      </c>
      <c r="H76" s="252">
        <v>106.4</v>
      </c>
      <c r="I76" s="252">
        <v>94.1</v>
      </c>
      <c r="J76" s="252">
        <v>97.4</v>
      </c>
      <c r="K76" s="252">
        <v>98.5</v>
      </c>
      <c r="L76" s="252">
        <v>124.7</v>
      </c>
      <c r="M76" s="252">
        <v>99.5</v>
      </c>
      <c r="N76" s="252">
        <v>101.2</v>
      </c>
      <c r="O76" s="252">
        <v>97.6</v>
      </c>
      <c r="P76" s="252" t="s">
        <v>294</v>
      </c>
      <c r="Q76" s="252">
        <v>100.1</v>
      </c>
      <c r="R76" s="267">
        <v>93.4</v>
      </c>
      <c r="S76" s="284">
        <v>95.2</v>
      </c>
      <c r="T76" s="285">
        <v>96.2</v>
      </c>
      <c r="U76" s="286">
        <v>95</v>
      </c>
      <c r="V76" s="286">
        <v>96.3</v>
      </c>
      <c r="W76" s="286">
        <v>95.6</v>
      </c>
      <c r="X76" s="286">
        <v>95.3</v>
      </c>
      <c r="Y76" s="21" t="s">
        <v>222</v>
      </c>
      <c r="Z76" s="22" t="s">
        <v>44</v>
      </c>
    </row>
    <row r="77" spans="1:26" ht="15" customHeight="1">
      <c r="A77" s="12"/>
      <c r="B77" s="21" t="s">
        <v>222</v>
      </c>
      <c r="C77" s="22" t="s">
        <v>45</v>
      </c>
      <c r="D77" s="252">
        <v>95.7</v>
      </c>
      <c r="E77" s="252">
        <v>87.6</v>
      </c>
      <c r="F77" s="252">
        <v>99.7</v>
      </c>
      <c r="G77" s="252">
        <v>87.2</v>
      </c>
      <c r="H77" s="252">
        <v>106.5</v>
      </c>
      <c r="I77" s="252">
        <v>94.1</v>
      </c>
      <c r="J77" s="252">
        <v>97.2</v>
      </c>
      <c r="K77" s="252">
        <v>98.7</v>
      </c>
      <c r="L77" s="252">
        <v>124.7</v>
      </c>
      <c r="M77" s="252">
        <v>99.2</v>
      </c>
      <c r="N77" s="252">
        <v>101.4</v>
      </c>
      <c r="O77" s="252">
        <v>97.6</v>
      </c>
      <c r="P77" s="252" t="s">
        <v>294</v>
      </c>
      <c r="Q77" s="252">
        <v>100.1</v>
      </c>
      <c r="R77" s="267">
        <v>93.3</v>
      </c>
      <c r="S77" s="284">
        <v>95</v>
      </c>
      <c r="T77" s="285">
        <v>96</v>
      </c>
      <c r="U77" s="286">
        <v>95</v>
      </c>
      <c r="V77" s="286">
        <v>95.8</v>
      </c>
      <c r="W77" s="286">
        <v>95.2</v>
      </c>
      <c r="X77" s="286">
        <v>95</v>
      </c>
      <c r="Y77" s="21" t="s">
        <v>222</v>
      </c>
      <c r="Z77" s="22" t="s">
        <v>45</v>
      </c>
    </row>
    <row r="78" spans="1:26" ht="15" customHeight="1">
      <c r="A78" s="12"/>
      <c r="B78" s="23" t="s">
        <v>222</v>
      </c>
      <c r="C78" s="24" t="s">
        <v>46</v>
      </c>
      <c r="D78" s="253">
        <v>95.8</v>
      </c>
      <c r="E78" s="253">
        <v>87.5</v>
      </c>
      <c r="F78" s="253">
        <v>99.9</v>
      </c>
      <c r="G78" s="253">
        <v>87.4</v>
      </c>
      <c r="H78" s="253">
        <v>107.4</v>
      </c>
      <c r="I78" s="253">
        <v>93.3</v>
      </c>
      <c r="J78" s="253">
        <v>97.2</v>
      </c>
      <c r="K78" s="253">
        <v>98.9</v>
      </c>
      <c r="L78" s="253">
        <v>124.7</v>
      </c>
      <c r="M78" s="253">
        <v>99.7</v>
      </c>
      <c r="N78" s="253">
        <v>101.4</v>
      </c>
      <c r="O78" s="253">
        <v>97.5</v>
      </c>
      <c r="P78" s="265" t="s">
        <v>294</v>
      </c>
      <c r="Q78" s="253">
        <v>100.3</v>
      </c>
      <c r="R78" s="255">
        <v>92.6</v>
      </c>
      <c r="S78" s="287">
        <v>94.8</v>
      </c>
      <c r="T78" s="288">
        <v>95.9</v>
      </c>
      <c r="U78" s="289">
        <v>95</v>
      </c>
      <c r="V78" s="289">
        <v>95.4</v>
      </c>
      <c r="W78" s="289">
        <v>95.1</v>
      </c>
      <c r="X78" s="289">
        <v>94.7</v>
      </c>
      <c r="Y78" s="23" t="s">
        <v>222</v>
      </c>
      <c r="Z78" s="24" t="s">
        <v>46</v>
      </c>
    </row>
    <row r="79" spans="1:26" ht="15" customHeight="1">
      <c r="A79" s="12"/>
      <c r="B79" s="170" t="s">
        <v>224</v>
      </c>
      <c r="C79" s="161" t="s">
        <v>135</v>
      </c>
      <c r="D79" s="254">
        <v>96.2</v>
      </c>
      <c r="E79" s="254">
        <v>89.1</v>
      </c>
      <c r="F79" s="254">
        <v>100.4</v>
      </c>
      <c r="G79" s="254">
        <v>87.9</v>
      </c>
      <c r="H79" s="254">
        <v>108.3</v>
      </c>
      <c r="I79" s="254">
        <v>87.5</v>
      </c>
      <c r="J79" s="254">
        <v>97.2</v>
      </c>
      <c r="K79" s="254">
        <v>99.1</v>
      </c>
      <c r="L79" s="254">
        <v>119</v>
      </c>
      <c r="M79" s="254">
        <v>100.1</v>
      </c>
      <c r="N79" s="254">
        <v>101.5</v>
      </c>
      <c r="O79" s="254">
        <v>97.4</v>
      </c>
      <c r="P79" s="252" t="s">
        <v>294</v>
      </c>
      <c r="Q79" s="254">
        <v>100</v>
      </c>
      <c r="R79" s="254">
        <v>92.9</v>
      </c>
      <c r="S79" s="284">
        <v>94.9</v>
      </c>
      <c r="T79" s="290">
        <v>95.6</v>
      </c>
      <c r="U79" s="291">
        <v>95.1</v>
      </c>
      <c r="V79" s="291">
        <v>95.8</v>
      </c>
      <c r="W79" s="291">
        <v>95.1</v>
      </c>
      <c r="X79" s="291">
        <v>95.2</v>
      </c>
      <c r="Y79" s="126" t="s">
        <v>224</v>
      </c>
      <c r="Z79" s="114" t="s">
        <v>145</v>
      </c>
    </row>
    <row r="80" spans="1:26" ht="15" customHeight="1">
      <c r="A80" s="10" t="s">
        <v>47</v>
      </c>
      <c r="B80" s="126" t="s">
        <v>224</v>
      </c>
      <c r="C80" s="161" t="s">
        <v>136</v>
      </c>
      <c r="D80" s="254">
        <v>95.8</v>
      </c>
      <c r="E80" s="254">
        <v>88.2</v>
      </c>
      <c r="F80" s="254">
        <v>100.3</v>
      </c>
      <c r="G80" s="254">
        <v>88.1</v>
      </c>
      <c r="H80" s="254">
        <v>107.6</v>
      </c>
      <c r="I80" s="254">
        <v>87</v>
      </c>
      <c r="J80" s="254">
        <v>96.7</v>
      </c>
      <c r="K80" s="254">
        <v>99.2</v>
      </c>
      <c r="L80" s="254">
        <v>119</v>
      </c>
      <c r="M80" s="254">
        <v>99.6</v>
      </c>
      <c r="N80" s="254">
        <v>100.9</v>
      </c>
      <c r="O80" s="254">
        <v>97.2</v>
      </c>
      <c r="P80" s="252" t="s">
        <v>294</v>
      </c>
      <c r="Q80" s="254">
        <v>99.7</v>
      </c>
      <c r="R80" s="254">
        <v>92.5</v>
      </c>
      <c r="S80" s="284">
        <v>94.9</v>
      </c>
      <c r="T80" s="290">
        <v>95.6</v>
      </c>
      <c r="U80" s="291">
        <v>94.7</v>
      </c>
      <c r="V80" s="291">
        <v>95.5</v>
      </c>
      <c r="W80" s="291">
        <v>95</v>
      </c>
      <c r="X80" s="291">
        <v>94.8</v>
      </c>
      <c r="Y80" s="126" t="s">
        <v>224</v>
      </c>
      <c r="Z80" s="114" t="s">
        <v>146</v>
      </c>
    </row>
    <row r="81" spans="1:26" ht="15" customHeight="1">
      <c r="A81" s="232"/>
      <c r="B81" s="126" t="s">
        <v>224</v>
      </c>
      <c r="C81" s="161" t="s">
        <v>137</v>
      </c>
      <c r="D81" s="254">
        <v>95.9</v>
      </c>
      <c r="E81" s="254">
        <v>87.9</v>
      </c>
      <c r="F81" s="254">
        <v>100.4</v>
      </c>
      <c r="G81" s="254">
        <v>88.2</v>
      </c>
      <c r="H81" s="254">
        <v>107</v>
      </c>
      <c r="I81" s="254">
        <v>88.5</v>
      </c>
      <c r="J81" s="254">
        <v>96.9</v>
      </c>
      <c r="K81" s="254">
        <v>99.1</v>
      </c>
      <c r="L81" s="254">
        <v>119</v>
      </c>
      <c r="M81" s="254">
        <v>100.6</v>
      </c>
      <c r="N81" s="254">
        <v>101</v>
      </c>
      <c r="O81" s="254">
        <v>97.3</v>
      </c>
      <c r="P81" s="252" t="s">
        <v>294</v>
      </c>
      <c r="Q81" s="254">
        <v>99.9</v>
      </c>
      <c r="R81" s="254">
        <v>92.2</v>
      </c>
      <c r="S81" s="284">
        <v>95.1</v>
      </c>
      <c r="T81" s="290">
        <v>95.8</v>
      </c>
      <c r="U81" s="291">
        <v>94.9</v>
      </c>
      <c r="V81" s="291">
        <v>95.9</v>
      </c>
      <c r="W81" s="291">
        <v>95.2</v>
      </c>
      <c r="X81" s="291">
        <v>95</v>
      </c>
      <c r="Y81" s="126" t="s">
        <v>224</v>
      </c>
      <c r="Z81" s="114" t="s">
        <v>147</v>
      </c>
    </row>
    <row r="82" spans="1:26" ht="15" customHeight="1">
      <c r="A82" s="233"/>
      <c r="B82" s="113" t="s">
        <v>224</v>
      </c>
      <c r="C82" s="161" t="s">
        <v>138</v>
      </c>
      <c r="D82" s="254">
        <v>95.8</v>
      </c>
      <c r="E82" s="254">
        <v>89.1</v>
      </c>
      <c r="F82" s="254">
        <v>100.3</v>
      </c>
      <c r="G82" s="254">
        <v>87.8</v>
      </c>
      <c r="H82" s="254">
        <v>106.2</v>
      </c>
      <c r="I82" s="254">
        <v>92.1</v>
      </c>
      <c r="J82" s="254">
        <v>97.1</v>
      </c>
      <c r="K82" s="254">
        <v>99.3</v>
      </c>
      <c r="L82" s="254">
        <v>98.2</v>
      </c>
      <c r="M82" s="254">
        <v>100.5</v>
      </c>
      <c r="N82" s="254">
        <v>100.9</v>
      </c>
      <c r="O82" s="254">
        <v>96.9</v>
      </c>
      <c r="P82" s="252" t="s">
        <v>294</v>
      </c>
      <c r="Q82" s="254">
        <v>99.3</v>
      </c>
      <c r="R82" s="254">
        <v>92.2</v>
      </c>
      <c r="S82" s="284">
        <v>95.1</v>
      </c>
      <c r="T82" s="290">
        <v>95.7</v>
      </c>
      <c r="U82" s="291">
        <v>94.5</v>
      </c>
      <c r="V82" s="291">
        <v>95.9</v>
      </c>
      <c r="W82" s="291">
        <v>95.2</v>
      </c>
      <c r="X82" s="291">
        <v>95</v>
      </c>
      <c r="Y82" s="126" t="s">
        <v>224</v>
      </c>
      <c r="Z82" s="114" t="s">
        <v>148</v>
      </c>
    </row>
    <row r="83" spans="1:26" ht="15" customHeight="1">
      <c r="A83" s="233"/>
      <c r="B83" s="113" t="s">
        <v>224</v>
      </c>
      <c r="C83" s="161" t="s">
        <v>139</v>
      </c>
      <c r="D83" s="254">
        <v>95.9</v>
      </c>
      <c r="E83" s="254">
        <v>88.9</v>
      </c>
      <c r="F83" s="254">
        <v>100.4</v>
      </c>
      <c r="G83" s="254">
        <v>88.5</v>
      </c>
      <c r="H83" s="254">
        <v>108.2</v>
      </c>
      <c r="I83" s="254">
        <v>91.3</v>
      </c>
      <c r="J83" s="254">
        <v>97.3</v>
      </c>
      <c r="K83" s="254">
        <v>99.8</v>
      </c>
      <c r="L83" s="254">
        <v>98.2</v>
      </c>
      <c r="M83" s="254">
        <v>100.2</v>
      </c>
      <c r="N83" s="254">
        <v>100.8</v>
      </c>
      <c r="O83" s="254">
        <v>97.1</v>
      </c>
      <c r="P83" s="252" t="s">
        <v>294</v>
      </c>
      <c r="Q83" s="254">
        <v>99.3</v>
      </c>
      <c r="R83" s="254">
        <v>92.4</v>
      </c>
      <c r="S83" s="284">
        <v>95.1</v>
      </c>
      <c r="T83" s="290">
        <v>95.7</v>
      </c>
      <c r="U83" s="291">
        <v>94.5</v>
      </c>
      <c r="V83" s="291">
        <v>95.6</v>
      </c>
      <c r="W83" s="291">
        <v>95.3</v>
      </c>
      <c r="X83" s="291">
        <v>95</v>
      </c>
      <c r="Y83" s="126" t="s">
        <v>224</v>
      </c>
      <c r="Z83" s="114" t="s">
        <v>149</v>
      </c>
    </row>
    <row r="84" spans="1:26" ht="15" customHeight="1">
      <c r="A84" s="233"/>
      <c r="B84" s="113" t="s">
        <v>224</v>
      </c>
      <c r="C84" s="161" t="s">
        <v>140</v>
      </c>
      <c r="D84" s="254">
        <v>95.5</v>
      </c>
      <c r="E84" s="254">
        <v>87.8</v>
      </c>
      <c r="F84" s="254">
        <v>100.3</v>
      </c>
      <c r="G84" s="254">
        <v>89</v>
      </c>
      <c r="H84" s="254">
        <v>106.8</v>
      </c>
      <c r="I84" s="254">
        <v>91.4</v>
      </c>
      <c r="J84" s="254">
        <v>97.3</v>
      </c>
      <c r="K84" s="254">
        <v>99.6</v>
      </c>
      <c r="L84" s="254">
        <v>98.2</v>
      </c>
      <c r="M84" s="254">
        <v>98.9</v>
      </c>
      <c r="N84" s="254">
        <v>100.6</v>
      </c>
      <c r="O84" s="254">
        <v>96.9</v>
      </c>
      <c r="P84" s="252" t="s">
        <v>294</v>
      </c>
      <c r="Q84" s="254">
        <v>99</v>
      </c>
      <c r="R84" s="254">
        <v>92.2</v>
      </c>
      <c r="S84" s="284">
        <v>94.9</v>
      </c>
      <c r="T84" s="290">
        <v>95.5</v>
      </c>
      <c r="U84" s="291">
        <v>94.4</v>
      </c>
      <c r="V84" s="291">
        <v>95.5</v>
      </c>
      <c r="W84" s="291">
        <v>95.1</v>
      </c>
      <c r="X84" s="291">
        <v>94.9</v>
      </c>
      <c r="Y84" s="126" t="s">
        <v>224</v>
      </c>
      <c r="Z84" s="114" t="s">
        <v>150</v>
      </c>
    </row>
    <row r="85" spans="1:26" ht="15" customHeight="1">
      <c r="A85" s="233"/>
      <c r="B85" s="113" t="s">
        <v>224</v>
      </c>
      <c r="C85" s="161" t="s">
        <v>141</v>
      </c>
      <c r="D85" s="254">
        <v>95.1</v>
      </c>
      <c r="E85" s="254">
        <v>87.6</v>
      </c>
      <c r="F85" s="254">
        <v>100.3</v>
      </c>
      <c r="G85" s="254">
        <v>89.3</v>
      </c>
      <c r="H85" s="254">
        <v>104.4</v>
      </c>
      <c r="I85" s="254">
        <v>88.3</v>
      </c>
      <c r="J85" s="254">
        <v>96.9</v>
      </c>
      <c r="K85" s="254">
        <v>99.4</v>
      </c>
      <c r="L85" s="254">
        <v>98.2</v>
      </c>
      <c r="M85" s="254">
        <v>98</v>
      </c>
      <c r="N85" s="254">
        <v>100.8</v>
      </c>
      <c r="O85" s="254">
        <v>96.5</v>
      </c>
      <c r="P85" s="252" t="s">
        <v>294</v>
      </c>
      <c r="Q85" s="254">
        <v>98.4</v>
      </c>
      <c r="R85" s="254">
        <v>91.8</v>
      </c>
      <c r="S85" s="284">
        <v>94.4</v>
      </c>
      <c r="T85" s="290">
        <v>95.1</v>
      </c>
      <c r="U85" s="291">
        <v>93.8</v>
      </c>
      <c r="V85" s="291">
        <v>95</v>
      </c>
      <c r="W85" s="291">
        <v>94.5</v>
      </c>
      <c r="X85" s="291">
        <v>94.5</v>
      </c>
      <c r="Y85" s="126" t="s">
        <v>224</v>
      </c>
      <c r="Z85" s="114" t="s">
        <v>151</v>
      </c>
    </row>
    <row r="86" spans="1:26" ht="15" customHeight="1">
      <c r="A86" s="233"/>
      <c r="B86" s="113" t="s">
        <v>224</v>
      </c>
      <c r="C86" s="161" t="s">
        <v>142</v>
      </c>
      <c r="D86" s="254">
        <v>95.4</v>
      </c>
      <c r="E86" s="254">
        <v>88.5</v>
      </c>
      <c r="F86" s="254">
        <v>100.3</v>
      </c>
      <c r="G86" s="254">
        <v>89.6</v>
      </c>
      <c r="H86" s="254">
        <v>101.2</v>
      </c>
      <c r="I86" s="254">
        <v>87.9</v>
      </c>
      <c r="J86" s="254">
        <v>96.5</v>
      </c>
      <c r="K86" s="254">
        <v>100.2</v>
      </c>
      <c r="L86" s="254">
        <v>98.2</v>
      </c>
      <c r="M86" s="254">
        <v>98.7</v>
      </c>
      <c r="N86" s="254">
        <v>100.8</v>
      </c>
      <c r="O86" s="254">
        <v>96.5</v>
      </c>
      <c r="P86" s="252" t="s">
        <v>294</v>
      </c>
      <c r="Q86" s="254">
        <v>98.5</v>
      </c>
      <c r="R86" s="254">
        <v>91.7</v>
      </c>
      <c r="S86" s="284">
        <v>94.5</v>
      </c>
      <c r="T86" s="290">
        <v>95.1</v>
      </c>
      <c r="U86" s="291">
        <v>94.1</v>
      </c>
      <c r="V86" s="291">
        <v>95.2</v>
      </c>
      <c r="W86" s="291">
        <v>94.5</v>
      </c>
      <c r="X86" s="291">
        <v>94.6</v>
      </c>
      <c r="Y86" s="126" t="s">
        <v>224</v>
      </c>
      <c r="Z86" s="114" t="s">
        <v>152</v>
      </c>
    </row>
    <row r="87" spans="1:26" ht="15" customHeight="1">
      <c r="A87" s="233"/>
      <c r="B87" s="113" t="s">
        <v>224</v>
      </c>
      <c r="C87" s="161" t="s">
        <v>143</v>
      </c>
      <c r="D87" s="254">
        <v>95.5</v>
      </c>
      <c r="E87" s="254">
        <v>88.5</v>
      </c>
      <c r="F87" s="254">
        <v>100.3</v>
      </c>
      <c r="G87" s="254">
        <v>89.9</v>
      </c>
      <c r="H87" s="254">
        <v>102.3</v>
      </c>
      <c r="I87" s="254">
        <v>93.4</v>
      </c>
      <c r="J87" s="254">
        <v>96.9</v>
      </c>
      <c r="K87" s="254">
        <v>99.6</v>
      </c>
      <c r="L87" s="254">
        <v>98.2</v>
      </c>
      <c r="M87" s="254">
        <v>96.9</v>
      </c>
      <c r="N87" s="254">
        <v>100.5</v>
      </c>
      <c r="O87" s="254">
        <v>96.6</v>
      </c>
      <c r="P87" s="252" t="s">
        <v>294</v>
      </c>
      <c r="Q87" s="254">
        <v>98.6</v>
      </c>
      <c r="R87" s="254">
        <v>91.7</v>
      </c>
      <c r="S87" s="284">
        <v>94.7</v>
      </c>
      <c r="T87" s="290">
        <v>95.1</v>
      </c>
      <c r="U87" s="291">
        <v>94.2</v>
      </c>
      <c r="V87" s="291">
        <v>95.6</v>
      </c>
      <c r="W87" s="291">
        <v>95</v>
      </c>
      <c r="X87" s="291">
        <v>94.7</v>
      </c>
      <c r="Y87" s="126" t="s">
        <v>224</v>
      </c>
      <c r="Z87" s="114" t="s">
        <v>153</v>
      </c>
    </row>
    <row r="88" spans="1:26" ht="15" customHeight="1">
      <c r="A88" s="233"/>
      <c r="B88" s="113" t="s">
        <v>224</v>
      </c>
      <c r="C88" s="162" t="s">
        <v>44</v>
      </c>
      <c r="D88" s="254">
        <v>95.8</v>
      </c>
      <c r="E88" s="254">
        <v>89.2</v>
      </c>
      <c r="F88" s="254">
        <v>100.3</v>
      </c>
      <c r="G88" s="254">
        <v>89.9</v>
      </c>
      <c r="H88" s="254">
        <v>100.8</v>
      </c>
      <c r="I88" s="254">
        <v>93.2</v>
      </c>
      <c r="J88" s="254">
        <v>97.1</v>
      </c>
      <c r="K88" s="254">
        <v>99.1</v>
      </c>
      <c r="L88" s="254">
        <v>98.2</v>
      </c>
      <c r="M88" s="254">
        <v>97.2</v>
      </c>
      <c r="N88" s="254">
        <v>105.6</v>
      </c>
      <c r="O88" s="254">
        <v>96.8</v>
      </c>
      <c r="P88" s="252" t="s">
        <v>294</v>
      </c>
      <c r="Q88" s="254">
        <v>99</v>
      </c>
      <c r="R88" s="254">
        <v>91.6</v>
      </c>
      <c r="S88" s="284">
        <v>95</v>
      </c>
      <c r="T88" s="290">
        <v>95.4</v>
      </c>
      <c r="U88" s="291">
        <v>94.2</v>
      </c>
      <c r="V88" s="291">
        <v>95.9</v>
      </c>
      <c r="W88" s="291">
        <v>95.2</v>
      </c>
      <c r="X88" s="291">
        <v>95.1</v>
      </c>
      <c r="Y88" s="126" t="s">
        <v>224</v>
      </c>
      <c r="Z88" s="162" t="s">
        <v>144</v>
      </c>
    </row>
    <row r="89" spans="1:26" ht="15" customHeight="1">
      <c r="A89" s="233"/>
      <c r="B89" s="113" t="s">
        <v>224</v>
      </c>
      <c r="C89" s="162" t="s">
        <v>45</v>
      </c>
      <c r="D89" s="254">
        <v>95.5</v>
      </c>
      <c r="E89" s="254">
        <v>88.4</v>
      </c>
      <c r="F89" s="254">
        <v>100.3</v>
      </c>
      <c r="G89" s="254">
        <v>89.6</v>
      </c>
      <c r="H89" s="254">
        <v>101.1</v>
      </c>
      <c r="I89" s="254">
        <v>94.5</v>
      </c>
      <c r="J89" s="254">
        <v>96.8</v>
      </c>
      <c r="K89" s="254">
        <v>98.8</v>
      </c>
      <c r="L89" s="254">
        <v>98.2</v>
      </c>
      <c r="M89" s="254">
        <v>96</v>
      </c>
      <c r="N89" s="254">
        <v>105.5</v>
      </c>
      <c r="O89" s="254">
        <v>96.5</v>
      </c>
      <c r="P89" s="252" t="s">
        <v>294</v>
      </c>
      <c r="Q89" s="254">
        <v>98.8</v>
      </c>
      <c r="R89" s="254">
        <v>91.3</v>
      </c>
      <c r="S89" s="284">
        <v>94.7</v>
      </c>
      <c r="T89" s="290">
        <v>95.2</v>
      </c>
      <c r="U89" s="291">
        <v>94.1</v>
      </c>
      <c r="V89" s="291">
        <v>95.8</v>
      </c>
      <c r="W89" s="291">
        <v>95</v>
      </c>
      <c r="X89" s="291">
        <v>94.7</v>
      </c>
      <c r="Y89" s="126" t="s">
        <v>224</v>
      </c>
      <c r="Z89" s="162" t="s">
        <v>133</v>
      </c>
    </row>
    <row r="90" spans="1:26" ht="15" customHeight="1">
      <c r="A90" s="233"/>
      <c r="B90" s="124" t="s">
        <v>224</v>
      </c>
      <c r="C90" s="163" t="s">
        <v>46</v>
      </c>
      <c r="D90" s="255">
        <v>94.9</v>
      </c>
      <c r="E90" s="255">
        <v>88.1</v>
      </c>
      <c r="F90" s="255">
        <v>98.5</v>
      </c>
      <c r="G90" s="255">
        <v>89.4</v>
      </c>
      <c r="H90" s="255">
        <v>99.1</v>
      </c>
      <c r="I90" s="255">
        <v>92.6</v>
      </c>
      <c r="J90" s="255">
        <v>96.4</v>
      </c>
      <c r="K90" s="255">
        <v>98.9</v>
      </c>
      <c r="L90" s="255">
        <v>98.2</v>
      </c>
      <c r="M90" s="255">
        <v>96.3</v>
      </c>
      <c r="N90" s="255">
        <v>105.2</v>
      </c>
      <c r="O90" s="255">
        <v>95.9</v>
      </c>
      <c r="P90" s="265" t="s">
        <v>294</v>
      </c>
      <c r="Q90" s="255">
        <v>98.1</v>
      </c>
      <c r="R90" s="255">
        <v>90.8</v>
      </c>
      <c r="S90" s="287">
        <v>94.5</v>
      </c>
      <c r="T90" s="288">
        <v>95.1</v>
      </c>
      <c r="U90" s="289">
        <v>94</v>
      </c>
      <c r="V90" s="289">
        <v>95.6</v>
      </c>
      <c r="W90" s="289">
        <v>95.1</v>
      </c>
      <c r="X90" s="289">
        <v>94.4</v>
      </c>
      <c r="Y90" s="124" t="s">
        <v>224</v>
      </c>
      <c r="Z90" s="163" t="s">
        <v>134</v>
      </c>
    </row>
    <row r="91" spans="1:26" ht="15" customHeight="1">
      <c r="A91" s="232"/>
      <c r="B91" s="126" t="s">
        <v>225</v>
      </c>
      <c r="C91" s="161" t="s">
        <v>154</v>
      </c>
      <c r="D91" s="254">
        <v>94.8</v>
      </c>
      <c r="E91" s="254">
        <v>88.2</v>
      </c>
      <c r="F91" s="254">
        <v>98.5</v>
      </c>
      <c r="G91" s="254">
        <v>89.6</v>
      </c>
      <c r="H91" s="254">
        <v>100.8</v>
      </c>
      <c r="I91" s="254">
        <v>88.6</v>
      </c>
      <c r="J91" s="254">
        <v>96.5</v>
      </c>
      <c r="K91" s="254">
        <v>99.8</v>
      </c>
      <c r="L91" s="254">
        <v>98.2</v>
      </c>
      <c r="M91" s="254">
        <v>95</v>
      </c>
      <c r="N91" s="254">
        <v>105.2</v>
      </c>
      <c r="O91" s="254">
        <v>95.9</v>
      </c>
      <c r="P91" s="252" t="s">
        <v>294</v>
      </c>
      <c r="Q91" s="254">
        <v>97.8</v>
      </c>
      <c r="R91" s="254">
        <v>91.2</v>
      </c>
      <c r="S91" s="284">
        <v>94.4</v>
      </c>
      <c r="T91" s="290">
        <v>94.8</v>
      </c>
      <c r="U91" s="291">
        <v>94.1</v>
      </c>
      <c r="V91" s="291">
        <v>95.4</v>
      </c>
      <c r="W91" s="291">
        <v>94.9</v>
      </c>
      <c r="X91" s="291">
        <v>94.1</v>
      </c>
      <c r="Y91" s="126" t="s">
        <v>225</v>
      </c>
      <c r="Z91" s="114" t="s">
        <v>145</v>
      </c>
    </row>
    <row r="92" spans="1:26" ht="15" customHeight="1">
      <c r="A92" s="232"/>
      <c r="B92" s="126" t="s">
        <v>225</v>
      </c>
      <c r="C92" s="161" t="s">
        <v>155</v>
      </c>
      <c r="D92" s="254">
        <v>94.9</v>
      </c>
      <c r="E92" s="254">
        <v>88.1</v>
      </c>
      <c r="F92" s="254">
        <v>98.5</v>
      </c>
      <c r="G92" s="254">
        <v>89.7</v>
      </c>
      <c r="H92" s="254">
        <v>101.5</v>
      </c>
      <c r="I92" s="254">
        <v>89.6</v>
      </c>
      <c r="J92" s="254">
        <v>96.4</v>
      </c>
      <c r="K92" s="254">
        <v>99.8</v>
      </c>
      <c r="L92" s="254">
        <v>98.2</v>
      </c>
      <c r="M92" s="254">
        <v>95</v>
      </c>
      <c r="N92" s="254">
        <v>105.2</v>
      </c>
      <c r="O92" s="254">
        <v>95.9</v>
      </c>
      <c r="P92" s="252" t="s">
        <v>294</v>
      </c>
      <c r="Q92" s="254">
        <v>97.8</v>
      </c>
      <c r="R92" s="254">
        <v>91</v>
      </c>
      <c r="S92" s="284">
        <v>94.4</v>
      </c>
      <c r="T92" s="290">
        <v>94.8</v>
      </c>
      <c r="U92" s="291">
        <v>94</v>
      </c>
      <c r="V92" s="291">
        <v>95.5</v>
      </c>
      <c r="W92" s="291">
        <v>95.1</v>
      </c>
      <c r="X92" s="295">
        <v>94.2</v>
      </c>
      <c r="Y92" s="126" t="s">
        <v>225</v>
      </c>
      <c r="Z92" s="114" t="s">
        <v>146</v>
      </c>
    </row>
    <row r="93" spans="1:26" ht="15" customHeight="1">
      <c r="A93" s="232"/>
      <c r="B93" s="126" t="s">
        <v>225</v>
      </c>
      <c r="C93" s="161" t="s">
        <v>137</v>
      </c>
      <c r="D93" s="254">
        <v>95.2</v>
      </c>
      <c r="E93" s="254">
        <v>87.4</v>
      </c>
      <c r="F93" s="254">
        <v>99.2</v>
      </c>
      <c r="G93" s="254">
        <v>90.1</v>
      </c>
      <c r="H93" s="254">
        <v>101.4</v>
      </c>
      <c r="I93" s="254">
        <v>91.1</v>
      </c>
      <c r="J93" s="254">
        <v>96.4</v>
      </c>
      <c r="K93" s="254">
        <v>101.5</v>
      </c>
      <c r="L93" s="254">
        <v>98.2</v>
      </c>
      <c r="M93" s="254">
        <v>95.3</v>
      </c>
      <c r="N93" s="254">
        <v>105</v>
      </c>
      <c r="O93" s="254">
        <v>96.4</v>
      </c>
      <c r="P93" s="252" t="s">
        <v>294</v>
      </c>
      <c r="Q93" s="254">
        <v>98.2</v>
      </c>
      <c r="R93" s="254">
        <v>90.8</v>
      </c>
      <c r="S93" s="284">
        <v>94.6</v>
      </c>
      <c r="T93" s="290">
        <v>95.2</v>
      </c>
      <c r="U93" s="291">
        <v>94.1</v>
      </c>
      <c r="V93" s="291">
        <v>95.9</v>
      </c>
      <c r="W93" s="291">
        <v>95.1</v>
      </c>
      <c r="X93" s="295">
        <v>94.4</v>
      </c>
      <c r="Y93" s="113" t="s">
        <v>225</v>
      </c>
      <c r="Z93" s="114" t="s">
        <v>147</v>
      </c>
    </row>
    <row r="94" spans="1:26" ht="15" customHeight="1">
      <c r="A94" s="232"/>
      <c r="B94" s="126" t="s">
        <v>225</v>
      </c>
      <c r="C94" s="161" t="s">
        <v>138</v>
      </c>
      <c r="D94" s="254">
        <v>95.4</v>
      </c>
      <c r="E94" s="254">
        <v>87.2</v>
      </c>
      <c r="F94" s="254">
        <v>99.2</v>
      </c>
      <c r="G94" s="254">
        <v>91.5</v>
      </c>
      <c r="H94" s="254">
        <v>100.6</v>
      </c>
      <c r="I94" s="254">
        <v>93</v>
      </c>
      <c r="J94" s="254">
        <v>95.9</v>
      </c>
      <c r="K94" s="254">
        <v>102.3</v>
      </c>
      <c r="L94" s="254">
        <v>99</v>
      </c>
      <c r="M94" s="254">
        <v>94.6</v>
      </c>
      <c r="N94" s="254">
        <v>105.2</v>
      </c>
      <c r="O94" s="254">
        <v>96.7</v>
      </c>
      <c r="P94" s="252" t="s">
        <v>294</v>
      </c>
      <c r="Q94" s="254">
        <v>98.4</v>
      </c>
      <c r="R94" s="254">
        <v>91</v>
      </c>
      <c r="S94" s="284">
        <v>94.7</v>
      </c>
      <c r="T94" s="290">
        <v>95.4</v>
      </c>
      <c r="U94" s="291">
        <v>94.1</v>
      </c>
      <c r="V94" s="291">
        <v>95.8</v>
      </c>
      <c r="W94" s="291">
        <v>95.2</v>
      </c>
      <c r="X94" s="295">
        <v>94.6</v>
      </c>
      <c r="Y94" s="113" t="s">
        <v>225</v>
      </c>
      <c r="Z94" s="114" t="s">
        <v>148</v>
      </c>
    </row>
    <row r="95" spans="1:26" ht="15" customHeight="1">
      <c r="A95" s="232"/>
      <c r="B95" s="126" t="s">
        <v>225</v>
      </c>
      <c r="C95" s="161" t="s">
        <v>139</v>
      </c>
      <c r="D95" s="254">
        <v>95.3</v>
      </c>
      <c r="E95" s="254">
        <v>86.4</v>
      </c>
      <c r="F95" s="254">
        <v>99.1</v>
      </c>
      <c r="G95" s="254">
        <v>92</v>
      </c>
      <c r="H95" s="254">
        <v>100.2</v>
      </c>
      <c r="I95" s="254">
        <v>93.5</v>
      </c>
      <c r="J95" s="254">
        <v>96.4</v>
      </c>
      <c r="K95" s="254">
        <v>102.7</v>
      </c>
      <c r="L95" s="254">
        <v>99</v>
      </c>
      <c r="M95" s="254">
        <v>95.1</v>
      </c>
      <c r="N95" s="254">
        <v>105.2</v>
      </c>
      <c r="O95" s="254">
        <v>96.9</v>
      </c>
      <c r="P95" s="252" t="s">
        <v>294</v>
      </c>
      <c r="Q95" s="254">
        <v>98.5</v>
      </c>
      <c r="R95" s="254">
        <v>91.1</v>
      </c>
      <c r="S95" s="284">
        <v>94.7</v>
      </c>
      <c r="T95" s="290">
        <v>95.5</v>
      </c>
      <c r="U95" s="291">
        <v>94.4</v>
      </c>
      <c r="V95" s="291">
        <v>95.9</v>
      </c>
      <c r="W95" s="291">
        <v>95.2</v>
      </c>
      <c r="X95" s="295">
        <v>94.8</v>
      </c>
      <c r="Y95" s="113" t="s">
        <v>225</v>
      </c>
      <c r="Z95" s="114" t="s">
        <v>149</v>
      </c>
    </row>
    <row r="96" spans="1:26" ht="15" customHeight="1">
      <c r="A96" s="232"/>
      <c r="B96" s="126" t="s">
        <v>225</v>
      </c>
      <c r="C96" s="161" t="s">
        <v>140</v>
      </c>
      <c r="D96" s="254">
        <v>95.1</v>
      </c>
      <c r="E96" s="254">
        <v>86.8</v>
      </c>
      <c r="F96" s="254">
        <v>99.1</v>
      </c>
      <c r="G96" s="254">
        <v>92.4</v>
      </c>
      <c r="H96" s="254">
        <v>98.9</v>
      </c>
      <c r="I96" s="254">
        <v>92.8</v>
      </c>
      <c r="J96" s="254">
        <v>96.7</v>
      </c>
      <c r="K96" s="254">
        <v>102.2</v>
      </c>
      <c r="L96" s="254">
        <v>99</v>
      </c>
      <c r="M96" s="254">
        <v>93.2</v>
      </c>
      <c r="N96" s="254">
        <v>105.4</v>
      </c>
      <c r="O96" s="254">
        <v>96.6</v>
      </c>
      <c r="P96" s="252" t="s">
        <v>294</v>
      </c>
      <c r="Q96" s="254">
        <v>98.1</v>
      </c>
      <c r="R96" s="254">
        <v>91</v>
      </c>
      <c r="S96" s="284">
        <v>94.6</v>
      </c>
      <c r="T96" s="290">
        <v>95.3</v>
      </c>
      <c r="U96" s="291">
        <v>94.2</v>
      </c>
      <c r="V96" s="291">
        <v>95.6</v>
      </c>
      <c r="W96" s="291">
        <v>95.2</v>
      </c>
      <c r="X96" s="295">
        <v>94.4</v>
      </c>
      <c r="Y96" s="113" t="s">
        <v>225</v>
      </c>
      <c r="Z96" s="114" t="s">
        <v>150</v>
      </c>
    </row>
    <row r="97" spans="1:26" ht="15" customHeight="1">
      <c r="A97" s="232"/>
      <c r="B97" s="126" t="s">
        <v>225</v>
      </c>
      <c r="C97" s="161" t="s">
        <v>141</v>
      </c>
      <c r="D97" s="254">
        <v>95.3</v>
      </c>
      <c r="E97" s="254">
        <v>87.4</v>
      </c>
      <c r="F97" s="254">
        <v>99</v>
      </c>
      <c r="G97" s="254">
        <v>92.9</v>
      </c>
      <c r="H97" s="254">
        <v>98.8</v>
      </c>
      <c r="I97" s="254">
        <v>91.2</v>
      </c>
      <c r="J97" s="254">
        <v>95.7</v>
      </c>
      <c r="K97" s="254">
        <v>102.3</v>
      </c>
      <c r="L97" s="254">
        <v>99</v>
      </c>
      <c r="M97" s="254">
        <v>94.2</v>
      </c>
      <c r="N97" s="254">
        <v>105.1</v>
      </c>
      <c r="O97" s="254">
        <v>96.7</v>
      </c>
      <c r="P97" s="252" t="s">
        <v>294</v>
      </c>
      <c r="Q97" s="254">
        <v>98.1</v>
      </c>
      <c r="R97" s="254">
        <v>91.3</v>
      </c>
      <c r="S97" s="284">
        <v>94.6</v>
      </c>
      <c r="T97" s="290">
        <v>95.2</v>
      </c>
      <c r="U97" s="291">
        <v>94.5</v>
      </c>
      <c r="V97" s="291">
        <v>95.8</v>
      </c>
      <c r="W97" s="291">
        <v>95.3</v>
      </c>
      <c r="X97" s="295">
        <v>94.4</v>
      </c>
      <c r="Y97" s="113" t="s">
        <v>225</v>
      </c>
      <c r="Z97" s="114" t="s">
        <v>151</v>
      </c>
    </row>
    <row r="98" spans="1:26" ht="15" customHeight="1">
      <c r="A98" s="232"/>
      <c r="B98" s="126" t="s">
        <v>225</v>
      </c>
      <c r="C98" s="161" t="s">
        <v>142</v>
      </c>
      <c r="D98" s="254">
        <v>95.5</v>
      </c>
      <c r="E98" s="254">
        <v>87.1</v>
      </c>
      <c r="F98" s="254">
        <v>99</v>
      </c>
      <c r="G98" s="254">
        <v>93.4</v>
      </c>
      <c r="H98" s="254">
        <v>98.7</v>
      </c>
      <c r="I98" s="254">
        <v>91.2</v>
      </c>
      <c r="J98" s="254">
        <v>95.7</v>
      </c>
      <c r="K98" s="254">
        <v>102.7</v>
      </c>
      <c r="L98" s="254">
        <v>99</v>
      </c>
      <c r="M98" s="254">
        <v>95.1</v>
      </c>
      <c r="N98" s="254">
        <v>105.3</v>
      </c>
      <c r="O98" s="254">
        <v>96.9</v>
      </c>
      <c r="P98" s="252" t="s">
        <v>294</v>
      </c>
      <c r="Q98" s="254">
        <v>98.3</v>
      </c>
      <c r="R98" s="254">
        <v>91.5</v>
      </c>
      <c r="S98" s="284">
        <v>94.7</v>
      </c>
      <c r="T98" s="290">
        <v>95.3</v>
      </c>
      <c r="U98" s="291">
        <v>94.4</v>
      </c>
      <c r="V98" s="291">
        <v>95.8</v>
      </c>
      <c r="W98" s="291">
        <v>95.1</v>
      </c>
      <c r="X98" s="295">
        <v>94.3</v>
      </c>
      <c r="Y98" s="113" t="s">
        <v>225</v>
      </c>
      <c r="Z98" s="114" t="s">
        <v>152</v>
      </c>
    </row>
    <row r="99" spans="1:26" ht="15" customHeight="1">
      <c r="A99" s="232"/>
      <c r="B99" s="126" t="s">
        <v>225</v>
      </c>
      <c r="C99" s="161" t="s">
        <v>143</v>
      </c>
      <c r="D99" s="254">
        <v>95.4</v>
      </c>
      <c r="E99" s="254">
        <v>87.5</v>
      </c>
      <c r="F99" s="254">
        <v>98.9</v>
      </c>
      <c r="G99" s="254">
        <v>93.5</v>
      </c>
      <c r="H99" s="254">
        <v>97.1</v>
      </c>
      <c r="I99" s="254">
        <v>94.8</v>
      </c>
      <c r="J99" s="254">
        <v>95.7</v>
      </c>
      <c r="K99" s="254">
        <v>101.6</v>
      </c>
      <c r="L99" s="254">
        <v>99</v>
      </c>
      <c r="M99" s="254">
        <v>94.4</v>
      </c>
      <c r="N99" s="254">
        <v>105.1</v>
      </c>
      <c r="O99" s="254">
        <v>96.8</v>
      </c>
      <c r="P99" s="252" t="s">
        <v>294</v>
      </c>
      <c r="Q99" s="254">
        <v>98.3</v>
      </c>
      <c r="R99" s="254">
        <v>91.5</v>
      </c>
      <c r="S99" s="284">
        <v>94.7</v>
      </c>
      <c r="T99" s="290">
        <v>95.3</v>
      </c>
      <c r="U99" s="291">
        <v>94.1</v>
      </c>
      <c r="V99" s="291">
        <v>95.9</v>
      </c>
      <c r="W99" s="291">
        <v>95.2</v>
      </c>
      <c r="X99" s="295">
        <v>94.3</v>
      </c>
      <c r="Y99" s="113" t="s">
        <v>225</v>
      </c>
      <c r="Z99" s="114" t="s">
        <v>153</v>
      </c>
    </row>
    <row r="100" spans="1:26" ht="15" customHeight="1">
      <c r="A100" s="232"/>
      <c r="B100" s="126" t="s">
        <v>225</v>
      </c>
      <c r="C100" s="162" t="s">
        <v>44</v>
      </c>
      <c r="D100" s="254">
        <v>95.6</v>
      </c>
      <c r="E100" s="254">
        <v>88.4</v>
      </c>
      <c r="F100" s="254">
        <v>99</v>
      </c>
      <c r="G100" s="254">
        <v>93.7</v>
      </c>
      <c r="H100" s="254">
        <v>97.4</v>
      </c>
      <c r="I100" s="254">
        <v>95.1</v>
      </c>
      <c r="J100" s="254">
        <v>95.5</v>
      </c>
      <c r="K100" s="254">
        <v>101.2</v>
      </c>
      <c r="L100" s="254">
        <v>99</v>
      </c>
      <c r="M100" s="254">
        <v>93.8</v>
      </c>
      <c r="N100" s="254">
        <v>105.4</v>
      </c>
      <c r="O100" s="254">
        <v>96.7</v>
      </c>
      <c r="P100" s="252" t="s">
        <v>294</v>
      </c>
      <c r="Q100" s="254">
        <v>98.2</v>
      </c>
      <c r="R100" s="254">
        <v>91.7</v>
      </c>
      <c r="S100" s="284">
        <v>94.8</v>
      </c>
      <c r="T100" s="290">
        <v>95.3</v>
      </c>
      <c r="U100" s="291">
        <v>94.4</v>
      </c>
      <c r="V100" s="291">
        <v>96.1</v>
      </c>
      <c r="W100" s="291">
        <v>95.2</v>
      </c>
      <c r="X100" s="295">
        <v>94.2</v>
      </c>
      <c r="Y100" s="113" t="s">
        <v>225</v>
      </c>
      <c r="Z100" s="162" t="s">
        <v>144</v>
      </c>
    </row>
    <row r="101" spans="1:26" ht="15" customHeight="1">
      <c r="A101" s="10"/>
      <c r="B101" s="126" t="s">
        <v>225</v>
      </c>
      <c r="C101" s="162" t="s">
        <v>45</v>
      </c>
      <c r="D101" s="254">
        <v>95.2</v>
      </c>
      <c r="E101" s="254">
        <v>87.5</v>
      </c>
      <c r="F101" s="254">
        <v>99</v>
      </c>
      <c r="G101" s="254">
        <v>93.8</v>
      </c>
      <c r="H101" s="254">
        <v>96.4</v>
      </c>
      <c r="I101" s="254">
        <v>96.1</v>
      </c>
      <c r="J101" s="254">
        <v>95.2</v>
      </c>
      <c r="K101" s="254">
        <v>101.2</v>
      </c>
      <c r="L101" s="254">
        <v>99</v>
      </c>
      <c r="M101" s="254">
        <v>91.8</v>
      </c>
      <c r="N101" s="254">
        <v>105.3</v>
      </c>
      <c r="O101" s="254">
        <v>96.7</v>
      </c>
      <c r="P101" s="252" t="s">
        <v>294</v>
      </c>
      <c r="Q101" s="254">
        <v>98</v>
      </c>
      <c r="R101" s="254">
        <v>92.2</v>
      </c>
      <c r="S101" s="296">
        <v>94.2</v>
      </c>
      <c r="T101" s="291">
        <v>95</v>
      </c>
      <c r="U101" s="291">
        <v>93.8</v>
      </c>
      <c r="V101" s="291">
        <v>95.6</v>
      </c>
      <c r="W101" s="291">
        <v>94.7</v>
      </c>
      <c r="X101" s="295">
        <v>93.7</v>
      </c>
      <c r="Y101" s="113" t="s">
        <v>225</v>
      </c>
      <c r="Z101" s="162" t="s">
        <v>133</v>
      </c>
    </row>
    <row r="102" spans="1:26" ht="15" customHeight="1">
      <c r="A102" s="12"/>
      <c r="B102" s="124" t="s">
        <v>225</v>
      </c>
      <c r="C102" s="163" t="s">
        <v>46</v>
      </c>
      <c r="D102" s="256">
        <v>95.3</v>
      </c>
      <c r="E102" s="255">
        <v>87.5</v>
      </c>
      <c r="F102" s="255">
        <v>99</v>
      </c>
      <c r="G102" s="255">
        <v>94.1</v>
      </c>
      <c r="H102" s="255">
        <v>95.6</v>
      </c>
      <c r="I102" s="255">
        <v>96.7</v>
      </c>
      <c r="J102" s="255">
        <v>94.7</v>
      </c>
      <c r="K102" s="255">
        <v>101.3</v>
      </c>
      <c r="L102" s="255">
        <v>99</v>
      </c>
      <c r="M102" s="255">
        <v>92.6</v>
      </c>
      <c r="N102" s="255">
        <v>105.4</v>
      </c>
      <c r="O102" s="255">
        <v>96.7</v>
      </c>
      <c r="P102" s="265" t="s">
        <v>294</v>
      </c>
      <c r="Q102" s="255">
        <v>98.1</v>
      </c>
      <c r="R102" s="255">
        <v>92</v>
      </c>
      <c r="S102" s="297">
        <v>94.3</v>
      </c>
      <c r="T102" s="298">
        <v>95</v>
      </c>
      <c r="U102" s="298">
        <v>93.9</v>
      </c>
      <c r="V102" s="298">
        <v>95.4</v>
      </c>
      <c r="W102" s="298">
        <v>94.6</v>
      </c>
      <c r="X102" s="299">
        <v>93.6</v>
      </c>
      <c r="Y102" s="127" t="s">
        <v>225</v>
      </c>
      <c r="Z102" s="163" t="s">
        <v>134</v>
      </c>
    </row>
    <row r="103" spans="1:27" ht="15" customHeight="1">
      <c r="A103" s="12"/>
      <c r="B103" s="170" t="s">
        <v>226</v>
      </c>
      <c r="C103" s="160" t="s">
        <v>181</v>
      </c>
      <c r="D103" s="252">
        <v>95.9</v>
      </c>
      <c r="E103" s="254">
        <v>89.3</v>
      </c>
      <c r="F103" s="254">
        <v>99.3</v>
      </c>
      <c r="G103" s="254">
        <v>93.9</v>
      </c>
      <c r="H103" s="254">
        <v>102</v>
      </c>
      <c r="I103" s="254">
        <v>93.2</v>
      </c>
      <c r="J103" s="254">
        <v>94.9</v>
      </c>
      <c r="K103" s="254">
        <v>101.7</v>
      </c>
      <c r="L103" s="254">
        <v>99</v>
      </c>
      <c r="M103" s="254">
        <v>92.4</v>
      </c>
      <c r="N103" s="254">
        <v>105.3</v>
      </c>
      <c r="O103" s="254">
        <v>96.8</v>
      </c>
      <c r="P103" s="252" t="s">
        <v>294</v>
      </c>
      <c r="Q103" s="254">
        <v>98.3</v>
      </c>
      <c r="R103" s="254">
        <v>91.7</v>
      </c>
      <c r="S103" s="284">
        <v>94.5</v>
      </c>
      <c r="T103" s="290">
        <v>94.8</v>
      </c>
      <c r="U103" s="290">
        <v>94.5</v>
      </c>
      <c r="V103" s="290">
        <v>95.7</v>
      </c>
      <c r="W103" s="290">
        <v>95</v>
      </c>
      <c r="X103" s="290">
        <v>94.1</v>
      </c>
      <c r="Y103" s="126" t="s">
        <v>226</v>
      </c>
      <c r="Z103" s="161" t="s">
        <v>181</v>
      </c>
      <c r="AA103" s="125"/>
    </row>
    <row r="104" spans="1:27" ht="15" customHeight="1">
      <c r="A104" s="12"/>
      <c r="B104" s="126" t="s">
        <v>226</v>
      </c>
      <c r="C104" s="161" t="s">
        <v>155</v>
      </c>
      <c r="D104" s="252">
        <v>95.6</v>
      </c>
      <c r="E104" s="254">
        <v>88.8</v>
      </c>
      <c r="F104" s="254">
        <v>99.4</v>
      </c>
      <c r="G104" s="254">
        <v>93.9</v>
      </c>
      <c r="H104" s="254">
        <v>100.8</v>
      </c>
      <c r="I104" s="254">
        <v>91.8</v>
      </c>
      <c r="J104" s="254">
        <v>94.9</v>
      </c>
      <c r="K104" s="254">
        <v>101.2</v>
      </c>
      <c r="L104" s="254">
        <v>99</v>
      </c>
      <c r="M104" s="254">
        <v>92.6</v>
      </c>
      <c r="N104" s="254">
        <v>104.8</v>
      </c>
      <c r="O104" s="254">
        <v>96.7</v>
      </c>
      <c r="P104" s="252" t="s">
        <v>294</v>
      </c>
      <c r="Q104" s="254">
        <v>98</v>
      </c>
      <c r="R104" s="254">
        <v>92</v>
      </c>
      <c r="S104" s="284">
        <v>94.7</v>
      </c>
      <c r="T104" s="290">
        <v>94.9</v>
      </c>
      <c r="U104" s="290">
        <v>94.5</v>
      </c>
      <c r="V104" s="290">
        <v>95.7</v>
      </c>
      <c r="W104" s="290">
        <v>95.2</v>
      </c>
      <c r="X104" s="290">
        <v>94.1</v>
      </c>
      <c r="Y104" s="126" t="s">
        <v>226</v>
      </c>
      <c r="Z104" s="161" t="s">
        <v>155</v>
      </c>
      <c r="AA104" s="125"/>
    </row>
    <row r="105" spans="1:27" ht="15" customHeight="1">
      <c r="A105" s="10"/>
      <c r="B105" s="126" t="s">
        <v>226</v>
      </c>
      <c r="C105" s="161" t="s">
        <v>137</v>
      </c>
      <c r="D105" s="252">
        <v>96</v>
      </c>
      <c r="E105" s="254">
        <v>89.3</v>
      </c>
      <c r="F105" s="254">
        <v>99.3</v>
      </c>
      <c r="G105" s="254">
        <v>94.4</v>
      </c>
      <c r="H105" s="254">
        <v>98.7</v>
      </c>
      <c r="I105" s="254">
        <v>94.2</v>
      </c>
      <c r="J105" s="254">
        <v>95.2</v>
      </c>
      <c r="K105" s="254">
        <v>102.5</v>
      </c>
      <c r="L105" s="254">
        <v>99</v>
      </c>
      <c r="M105" s="254">
        <v>92.5</v>
      </c>
      <c r="N105" s="254">
        <v>105.1</v>
      </c>
      <c r="O105" s="254">
        <v>97.1</v>
      </c>
      <c r="P105" s="252" t="s">
        <v>294</v>
      </c>
      <c r="Q105" s="254">
        <v>98</v>
      </c>
      <c r="R105" s="254">
        <v>92.6</v>
      </c>
      <c r="S105" s="284">
        <v>95.1</v>
      </c>
      <c r="T105" s="290">
        <v>95.4</v>
      </c>
      <c r="U105" s="290">
        <v>94.8</v>
      </c>
      <c r="V105" s="290">
        <v>95.9</v>
      </c>
      <c r="W105" s="290">
        <v>95.8</v>
      </c>
      <c r="X105" s="290">
        <v>94.4</v>
      </c>
      <c r="Y105" s="126" t="s">
        <v>226</v>
      </c>
      <c r="Z105" s="161" t="s">
        <v>137</v>
      </c>
      <c r="AA105" s="125"/>
    </row>
    <row r="106" spans="1:27" ht="15" customHeight="1">
      <c r="A106" s="232"/>
      <c r="B106" s="126" t="s">
        <v>226</v>
      </c>
      <c r="C106" s="161" t="s">
        <v>138</v>
      </c>
      <c r="D106" s="252">
        <v>95.9</v>
      </c>
      <c r="E106" s="254">
        <v>88.9</v>
      </c>
      <c r="F106" s="254">
        <v>98.9</v>
      </c>
      <c r="G106" s="254">
        <v>94.8</v>
      </c>
      <c r="H106" s="254">
        <v>98.6</v>
      </c>
      <c r="I106" s="254">
        <v>93.6</v>
      </c>
      <c r="J106" s="254">
        <v>95.8</v>
      </c>
      <c r="K106" s="254">
        <v>103</v>
      </c>
      <c r="L106" s="254">
        <v>99.2</v>
      </c>
      <c r="M106" s="254">
        <v>93.3</v>
      </c>
      <c r="N106" s="254">
        <v>102.9</v>
      </c>
      <c r="O106" s="254">
        <v>97</v>
      </c>
      <c r="P106" s="252" t="s">
        <v>294</v>
      </c>
      <c r="Q106" s="254">
        <v>97.8</v>
      </c>
      <c r="R106" s="254">
        <v>92.1</v>
      </c>
      <c r="S106" s="284">
        <v>95.2</v>
      </c>
      <c r="T106" s="290">
        <v>95.6</v>
      </c>
      <c r="U106" s="290">
        <v>94.8</v>
      </c>
      <c r="V106" s="290">
        <v>95.9</v>
      </c>
      <c r="W106" s="290">
        <v>95.5</v>
      </c>
      <c r="X106" s="290">
        <v>94.8</v>
      </c>
      <c r="Y106" s="126" t="s">
        <v>226</v>
      </c>
      <c r="Z106" s="161" t="s">
        <v>138</v>
      </c>
      <c r="AA106" s="125"/>
    </row>
    <row r="107" spans="1:27" ht="15" customHeight="1">
      <c r="A107" s="232"/>
      <c r="B107" s="126" t="s">
        <v>226</v>
      </c>
      <c r="C107" s="161" t="s">
        <v>139</v>
      </c>
      <c r="D107" s="252">
        <v>95.7</v>
      </c>
      <c r="E107" s="254">
        <v>88.9</v>
      </c>
      <c r="F107" s="254">
        <v>98.9</v>
      </c>
      <c r="G107" s="254">
        <v>94.7</v>
      </c>
      <c r="H107" s="254">
        <v>99.3</v>
      </c>
      <c r="I107" s="254">
        <v>93.4</v>
      </c>
      <c r="J107" s="254">
        <v>95.3</v>
      </c>
      <c r="K107" s="254">
        <v>102.1</v>
      </c>
      <c r="L107" s="254">
        <v>99.2</v>
      </c>
      <c r="M107" s="254">
        <v>93.3</v>
      </c>
      <c r="N107" s="254">
        <v>102.9</v>
      </c>
      <c r="O107" s="254">
        <v>96.9</v>
      </c>
      <c r="P107" s="252" t="s">
        <v>294</v>
      </c>
      <c r="Q107" s="254">
        <v>97.8</v>
      </c>
      <c r="R107" s="254">
        <v>92.3</v>
      </c>
      <c r="S107" s="284">
        <v>94.9</v>
      </c>
      <c r="T107" s="290">
        <v>95.4</v>
      </c>
      <c r="U107" s="290">
        <v>94.7</v>
      </c>
      <c r="V107" s="290">
        <v>95.9</v>
      </c>
      <c r="W107" s="290">
        <v>95.2</v>
      </c>
      <c r="X107" s="290">
        <v>94.6</v>
      </c>
      <c r="Y107" s="126" t="s">
        <v>226</v>
      </c>
      <c r="Z107" s="161" t="s">
        <v>139</v>
      </c>
      <c r="AA107" s="125"/>
    </row>
    <row r="108" spans="1:27" ht="15" customHeight="1">
      <c r="A108" s="232"/>
      <c r="B108" s="126" t="s">
        <v>226</v>
      </c>
      <c r="C108" s="161" t="s">
        <v>140</v>
      </c>
      <c r="D108" s="252">
        <v>95.4</v>
      </c>
      <c r="E108" s="254">
        <v>88.6</v>
      </c>
      <c r="F108" s="254">
        <v>98.9</v>
      </c>
      <c r="G108" s="254">
        <v>94.6</v>
      </c>
      <c r="H108" s="254">
        <v>99.2</v>
      </c>
      <c r="I108" s="254">
        <v>94.6</v>
      </c>
      <c r="J108" s="254">
        <v>95.4</v>
      </c>
      <c r="K108" s="254">
        <v>100.8</v>
      </c>
      <c r="L108" s="254">
        <v>99.2</v>
      </c>
      <c r="M108" s="254">
        <v>92</v>
      </c>
      <c r="N108" s="254">
        <v>103</v>
      </c>
      <c r="O108" s="254">
        <v>96.6</v>
      </c>
      <c r="P108" s="252" t="s">
        <v>294</v>
      </c>
      <c r="Q108" s="254">
        <v>97.7</v>
      </c>
      <c r="R108" s="254">
        <v>92.2</v>
      </c>
      <c r="S108" s="284">
        <v>94.4</v>
      </c>
      <c r="T108" s="290">
        <v>95.1</v>
      </c>
      <c r="U108" s="290">
        <v>94.1</v>
      </c>
      <c r="V108" s="290">
        <v>95.7</v>
      </c>
      <c r="W108" s="290">
        <v>94.7</v>
      </c>
      <c r="X108" s="290">
        <v>94.1</v>
      </c>
      <c r="Y108" s="126" t="s">
        <v>226</v>
      </c>
      <c r="Z108" s="161" t="s">
        <v>140</v>
      </c>
      <c r="AA108" s="125"/>
    </row>
    <row r="109" spans="1:27" ht="15" customHeight="1">
      <c r="A109" s="232"/>
      <c r="B109" s="126" t="s">
        <v>226</v>
      </c>
      <c r="C109" s="161" t="s">
        <v>141</v>
      </c>
      <c r="D109" s="252">
        <v>95.4</v>
      </c>
      <c r="E109" s="254">
        <v>87</v>
      </c>
      <c r="F109" s="254">
        <v>101.8</v>
      </c>
      <c r="G109" s="254">
        <v>94.9</v>
      </c>
      <c r="H109" s="254">
        <v>97</v>
      </c>
      <c r="I109" s="254">
        <v>92.2</v>
      </c>
      <c r="J109" s="254">
        <v>95</v>
      </c>
      <c r="K109" s="254">
        <v>100.1</v>
      </c>
      <c r="L109" s="254">
        <v>99.2</v>
      </c>
      <c r="M109" s="254">
        <v>93.3</v>
      </c>
      <c r="N109" s="254">
        <v>102.9</v>
      </c>
      <c r="O109" s="254">
        <v>97</v>
      </c>
      <c r="P109" s="252" t="s">
        <v>294</v>
      </c>
      <c r="Q109" s="254">
        <v>98.5</v>
      </c>
      <c r="R109" s="254">
        <v>92.1</v>
      </c>
      <c r="S109" s="284">
        <v>94.1</v>
      </c>
      <c r="T109" s="290">
        <v>94.9</v>
      </c>
      <c r="U109" s="290">
        <v>93.9</v>
      </c>
      <c r="V109" s="290">
        <v>95.3</v>
      </c>
      <c r="W109" s="290">
        <v>94.6</v>
      </c>
      <c r="X109" s="290">
        <v>93.7</v>
      </c>
      <c r="Y109" s="126" t="s">
        <v>226</v>
      </c>
      <c r="Z109" s="161" t="s">
        <v>141</v>
      </c>
      <c r="AA109" s="125"/>
    </row>
    <row r="110" spans="1:27" ht="15" customHeight="1">
      <c r="A110" s="232"/>
      <c r="B110" s="126" t="s">
        <v>226</v>
      </c>
      <c r="C110" s="161" t="s">
        <v>142</v>
      </c>
      <c r="D110" s="252">
        <v>95.7</v>
      </c>
      <c r="E110" s="254">
        <v>87.5</v>
      </c>
      <c r="F110" s="254">
        <v>102.1</v>
      </c>
      <c r="G110" s="254">
        <v>95.4</v>
      </c>
      <c r="H110" s="254">
        <v>96.2</v>
      </c>
      <c r="I110" s="254">
        <v>91.1</v>
      </c>
      <c r="J110" s="254">
        <v>94.9</v>
      </c>
      <c r="K110" s="254">
        <v>100.7</v>
      </c>
      <c r="L110" s="254">
        <v>99.2</v>
      </c>
      <c r="M110" s="254">
        <v>94.1</v>
      </c>
      <c r="N110" s="254">
        <v>102.8</v>
      </c>
      <c r="O110" s="254">
        <v>97.2</v>
      </c>
      <c r="P110" s="252" t="s">
        <v>294</v>
      </c>
      <c r="Q110" s="254">
        <v>98.6</v>
      </c>
      <c r="R110" s="254">
        <v>91.8</v>
      </c>
      <c r="S110" s="284">
        <v>94.3</v>
      </c>
      <c r="T110" s="290">
        <v>95.1</v>
      </c>
      <c r="U110" s="290">
        <v>94.2</v>
      </c>
      <c r="V110" s="290">
        <v>95.4</v>
      </c>
      <c r="W110" s="290">
        <v>94.6</v>
      </c>
      <c r="X110" s="290">
        <v>93.8</v>
      </c>
      <c r="Y110" s="126" t="s">
        <v>226</v>
      </c>
      <c r="Z110" s="161" t="s">
        <v>142</v>
      </c>
      <c r="AA110" s="125"/>
    </row>
    <row r="111" spans="1:27" ht="15" customHeight="1">
      <c r="A111" s="232"/>
      <c r="B111" s="126" t="s">
        <v>226</v>
      </c>
      <c r="C111" s="161" t="s">
        <v>143</v>
      </c>
      <c r="D111" s="252">
        <v>95.7</v>
      </c>
      <c r="E111" s="254">
        <v>87.4</v>
      </c>
      <c r="F111" s="254">
        <v>102.1</v>
      </c>
      <c r="G111" s="254">
        <v>95.3</v>
      </c>
      <c r="H111" s="254">
        <v>97.1</v>
      </c>
      <c r="I111" s="254">
        <v>92.8</v>
      </c>
      <c r="J111" s="254">
        <v>95.1</v>
      </c>
      <c r="K111" s="254">
        <v>101.3</v>
      </c>
      <c r="L111" s="254">
        <v>99.2</v>
      </c>
      <c r="M111" s="254">
        <v>92.4</v>
      </c>
      <c r="N111" s="254">
        <v>102.9</v>
      </c>
      <c r="O111" s="254">
        <v>97.2</v>
      </c>
      <c r="P111" s="252" t="s">
        <v>294</v>
      </c>
      <c r="Q111" s="254">
        <v>98.4</v>
      </c>
      <c r="R111" s="254">
        <v>92</v>
      </c>
      <c r="S111" s="284">
        <v>94.4</v>
      </c>
      <c r="T111" s="290">
        <v>95.3</v>
      </c>
      <c r="U111" s="290">
        <v>94</v>
      </c>
      <c r="V111" s="290">
        <v>95.5</v>
      </c>
      <c r="W111" s="290">
        <v>94.4</v>
      </c>
      <c r="X111" s="290">
        <v>93.8</v>
      </c>
      <c r="Y111" s="126" t="s">
        <v>226</v>
      </c>
      <c r="Z111" s="161" t="s">
        <v>143</v>
      </c>
      <c r="AA111" s="125"/>
    </row>
    <row r="112" spans="1:27" ht="15" customHeight="1">
      <c r="A112" s="232"/>
      <c r="B112" s="126" t="s">
        <v>226</v>
      </c>
      <c r="C112" s="162" t="s">
        <v>44</v>
      </c>
      <c r="D112" s="252">
        <v>95.7</v>
      </c>
      <c r="E112" s="254">
        <v>87.5</v>
      </c>
      <c r="F112" s="254">
        <v>102.2</v>
      </c>
      <c r="G112" s="254">
        <v>94.9</v>
      </c>
      <c r="H112" s="254">
        <v>96.8</v>
      </c>
      <c r="I112" s="254">
        <v>93.2</v>
      </c>
      <c r="J112" s="254">
        <v>95.3</v>
      </c>
      <c r="K112" s="254">
        <v>101.6</v>
      </c>
      <c r="L112" s="254">
        <v>99.2</v>
      </c>
      <c r="M112" s="254">
        <v>92.4</v>
      </c>
      <c r="N112" s="254">
        <v>102.4</v>
      </c>
      <c r="O112" s="254">
        <v>97.3</v>
      </c>
      <c r="P112" s="252" t="s">
        <v>294</v>
      </c>
      <c r="Q112" s="254">
        <v>98.5</v>
      </c>
      <c r="R112" s="254">
        <v>92.2</v>
      </c>
      <c r="S112" s="284">
        <v>94.4</v>
      </c>
      <c r="T112" s="290">
        <v>95.3</v>
      </c>
      <c r="U112" s="290">
        <v>94</v>
      </c>
      <c r="V112" s="290">
        <v>95.5</v>
      </c>
      <c r="W112" s="290">
        <v>94.4</v>
      </c>
      <c r="X112" s="290">
        <v>94</v>
      </c>
      <c r="Y112" s="126" t="s">
        <v>226</v>
      </c>
      <c r="Z112" s="162" t="s">
        <v>44</v>
      </c>
      <c r="AA112" s="125"/>
    </row>
    <row r="113" spans="1:27" ht="15" customHeight="1">
      <c r="A113" s="232"/>
      <c r="B113" s="126" t="s">
        <v>226</v>
      </c>
      <c r="C113" s="162" t="s">
        <v>45</v>
      </c>
      <c r="D113" s="252">
        <v>95.4</v>
      </c>
      <c r="E113" s="254">
        <v>86.7</v>
      </c>
      <c r="F113" s="254">
        <v>102.2</v>
      </c>
      <c r="G113" s="254">
        <v>94.7</v>
      </c>
      <c r="H113" s="254">
        <v>97</v>
      </c>
      <c r="I113" s="254">
        <v>93.9</v>
      </c>
      <c r="J113" s="254">
        <v>94.8</v>
      </c>
      <c r="K113" s="254">
        <v>100.7</v>
      </c>
      <c r="L113" s="254">
        <v>99.2</v>
      </c>
      <c r="M113" s="254">
        <v>92</v>
      </c>
      <c r="N113" s="254">
        <v>102.6</v>
      </c>
      <c r="O113" s="254">
        <v>97.1</v>
      </c>
      <c r="P113" s="252" t="s">
        <v>294</v>
      </c>
      <c r="Q113" s="254">
        <v>98.3</v>
      </c>
      <c r="R113" s="254">
        <v>92.2</v>
      </c>
      <c r="S113" s="284">
        <v>94.1</v>
      </c>
      <c r="T113" s="290">
        <v>95</v>
      </c>
      <c r="U113" s="290">
        <v>94</v>
      </c>
      <c r="V113" s="290">
        <v>95.1</v>
      </c>
      <c r="W113" s="290">
        <v>94</v>
      </c>
      <c r="X113" s="290">
        <v>93.6</v>
      </c>
      <c r="Y113" s="126" t="s">
        <v>226</v>
      </c>
      <c r="Z113" s="162" t="s">
        <v>45</v>
      </c>
      <c r="AA113" s="125"/>
    </row>
    <row r="114" spans="1:27" ht="15" customHeight="1">
      <c r="A114" s="232"/>
      <c r="B114" s="124" t="s">
        <v>226</v>
      </c>
      <c r="C114" s="163" t="s">
        <v>46</v>
      </c>
      <c r="D114" s="253">
        <v>95.3</v>
      </c>
      <c r="E114" s="255">
        <v>86.7</v>
      </c>
      <c r="F114" s="255">
        <v>102.2</v>
      </c>
      <c r="G114" s="255">
        <v>94.6</v>
      </c>
      <c r="H114" s="255">
        <v>96</v>
      </c>
      <c r="I114" s="255">
        <v>94.8</v>
      </c>
      <c r="J114" s="255">
        <v>94.1</v>
      </c>
      <c r="K114" s="255">
        <v>100.8</v>
      </c>
      <c r="L114" s="255">
        <v>99.2</v>
      </c>
      <c r="M114" s="255">
        <v>91.4</v>
      </c>
      <c r="N114" s="255">
        <v>102.6</v>
      </c>
      <c r="O114" s="255">
        <v>96.9</v>
      </c>
      <c r="P114" s="265" t="s">
        <v>294</v>
      </c>
      <c r="Q114" s="255">
        <v>98.2</v>
      </c>
      <c r="R114" s="255">
        <v>91.6</v>
      </c>
      <c r="S114" s="287">
        <v>94.1</v>
      </c>
      <c r="T114" s="288">
        <v>94.8</v>
      </c>
      <c r="U114" s="288">
        <v>93.8</v>
      </c>
      <c r="V114" s="288">
        <v>95.1</v>
      </c>
      <c r="W114" s="288">
        <v>93.8</v>
      </c>
      <c r="X114" s="288">
        <v>93.7</v>
      </c>
      <c r="Y114" s="124" t="s">
        <v>226</v>
      </c>
      <c r="Z114" s="163" t="s">
        <v>46</v>
      </c>
      <c r="AA114" s="125"/>
    </row>
    <row r="115" spans="1:27" ht="15" customHeight="1">
      <c r="A115" s="232"/>
      <c r="B115" s="170" t="s">
        <v>227</v>
      </c>
      <c r="C115" s="160" t="s">
        <v>181</v>
      </c>
      <c r="D115" s="252">
        <v>95.6</v>
      </c>
      <c r="E115" s="254">
        <v>88.4</v>
      </c>
      <c r="F115" s="254">
        <v>102.2</v>
      </c>
      <c r="G115" s="254">
        <v>94.6</v>
      </c>
      <c r="H115" s="254">
        <v>94.7</v>
      </c>
      <c r="I115" s="254">
        <v>93.3</v>
      </c>
      <c r="J115" s="254">
        <v>94.2</v>
      </c>
      <c r="K115" s="254">
        <v>101</v>
      </c>
      <c r="L115" s="254">
        <v>99.2</v>
      </c>
      <c r="M115" s="254">
        <v>90.4</v>
      </c>
      <c r="N115" s="254">
        <v>102.7</v>
      </c>
      <c r="O115" s="254">
        <v>96.7</v>
      </c>
      <c r="P115" s="252" t="s">
        <v>294</v>
      </c>
      <c r="Q115" s="254">
        <v>97.9</v>
      </c>
      <c r="R115" s="254">
        <v>91.8</v>
      </c>
      <c r="S115" s="284">
        <v>94.2</v>
      </c>
      <c r="T115" s="290">
        <v>94.5</v>
      </c>
      <c r="U115" s="290">
        <v>94.1</v>
      </c>
      <c r="V115" s="290">
        <v>95.1</v>
      </c>
      <c r="W115" s="290">
        <v>93.9</v>
      </c>
      <c r="X115" s="290">
        <v>93.6</v>
      </c>
      <c r="Y115" s="126" t="s">
        <v>227</v>
      </c>
      <c r="Z115" s="161" t="s">
        <v>181</v>
      </c>
      <c r="AA115" s="125"/>
    </row>
    <row r="116" spans="1:27" ht="15" customHeight="1">
      <c r="A116" s="232"/>
      <c r="B116" s="126" t="s">
        <v>227</v>
      </c>
      <c r="C116" s="161" t="s">
        <v>155</v>
      </c>
      <c r="D116" s="252">
        <v>95.6</v>
      </c>
      <c r="E116" s="254">
        <v>87.4</v>
      </c>
      <c r="F116" s="254">
        <v>102.1</v>
      </c>
      <c r="G116" s="254">
        <v>94.8</v>
      </c>
      <c r="H116" s="254">
        <v>98.1</v>
      </c>
      <c r="I116" s="254">
        <v>93.5</v>
      </c>
      <c r="J116" s="254">
        <v>94.6</v>
      </c>
      <c r="K116" s="254">
        <v>101.7</v>
      </c>
      <c r="L116" s="254">
        <v>99.2</v>
      </c>
      <c r="M116" s="254">
        <v>90.6</v>
      </c>
      <c r="N116" s="254">
        <v>102.7</v>
      </c>
      <c r="O116" s="254">
        <v>97</v>
      </c>
      <c r="P116" s="252" t="s">
        <v>294</v>
      </c>
      <c r="Q116" s="254">
        <v>98.1</v>
      </c>
      <c r="R116" s="254">
        <v>91.7</v>
      </c>
      <c r="S116" s="284">
        <v>94</v>
      </c>
      <c r="T116" s="290">
        <v>94.6</v>
      </c>
      <c r="U116" s="290">
        <v>93.9</v>
      </c>
      <c r="V116" s="290">
        <v>95.1</v>
      </c>
      <c r="W116" s="290">
        <v>93.9</v>
      </c>
      <c r="X116" s="290">
        <v>93.5</v>
      </c>
      <c r="Y116" s="126" t="s">
        <v>227</v>
      </c>
      <c r="Z116" s="161" t="s">
        <v>155</v>
      </c>
      <c r="AA116" s="125"/>
    </row>
    <row r="117" spans="1:27" ht="15" customHeight="1">
      <c r="A117" s="232"/>
      <c r="B117" s="126" t="s">
        <v>227</v>
      </c>
      <c r="C117" s="161" t="s">
        <v>137</v>
      </c>
      <c r="D117" s="252">
        <v>95.6</v>
      </c>
      <c r="E117" s="254">
        <v>86.9</v>
      </c>
      <c r="F117" s="254">
        <v>102.1</v>
      </c>
      <c r="G117" s="254">
        <v>94.9</v>
      </c>
      <c r="H117" s="254">
        <v>97.8</v>
      </c>
      <c r="I117" s="254">
        <v>93.5</v>
      </c>
      <c r="J117" s="254">
        <v>94.5</v>
      </c>
      <c r="K117" s="254">
        <v>102.1</v>
      </c>
      <c r="L117" s="254">
        <v>99.2</v>
      </c>
      <c r="M117" s="254">
        <v>91</v>
      </c>
      <c r="N117" s="254">
        <v>103.5</v>
      </c>
      <c r="O117" s="254">
        <v>97.1</v>
      </c>
      <c r="P117" s="252" t="s">
        <v>294</v>
      </c>
      <c r="Q117" s="254">
        <v>98.3</v>
      </c>
      <c r="R117" s="254">
        <v>91.4</v>
      </c>
      <c r="S117" s="284">
        <v>94.2</v>
      </c>
      <c r="T117" s="290">
        <v>94.9</v>
      </c>
      <c r="U117" s="290">
        <v>93.8</v>
      </c>
      <c r="V117" s="290">
        <v>95.2</v>
      </c>
      <c r="W117" s="290">
        <v>94.1</v>
      </c>
      <c r="X117" s="290">
        <v>93.5</v>
      </c>
      <c r="Y117" s="126" t="s">
        <v>227</v>
      </c>
      <c r="Z117" s="161" t="s">
        <v>137</v>
      </c>
      <c r="AA117" s="125"/>
    </row>
    <row r="118" spans="1:27" ht="15" customHeight="1">
      <c r="A118" s="232"/>
      <c r="B118" s="126" t="s">
        <v>227</v>
      </c>
      <c r="C118" s="161" t="s">
        <v>138</v>
      </c>
      <c r="D118" s="252">
        <v>95.7</v>
      </c>
      <c r="E118" s="254">
        <v>86.6</v>
      </c>
      <c r="F118" s="254">
        <v>102.2</v>
      </c>
      <c r="G118" s="254">
        <v>95.4</v>
      </c>
      <c r="H118" s="254">
        <v>97.6</v>
      </c>
      <c r="I118" s="254">
        <v>95.3</v>
      </c>
      <c r="J118" s="254">
        <v>94.5</v>
      </c>
      <c r="K118" s="254">
        <v>102.4</v>
      </c>
      <c r="L118" s="254">
        <v>99.4</v>
      </c>
      <c r="M118" s="254">
        <v>91.7</v>
      </c>
      <c r="N118" s="254">
        <v>103.6</v>
      </c>
      <c r="O118" s="254">
        <v>97.5</v>
      </c>
      <c r="P118" s="252" t="s">
        <v>294</v>
      </c>
      <c r="Q118" s="254">
        <v>98.7</v>
      </c>
      <c r="R118" s="254">
        <v>91.9</v>
      </c>
      <c r="S118" s="284">
        <v>94.5</v>
      </c>
      <c r="T118" s="290">
        <v>95.2</v>
      </c>
      <c r="U118" s="290">
        <v>94.2</v>
      </c>
      <c r="V118" s="290">
        <v>95.4</v>
      </c>
      <c r="W118" s="290">
        <v>94.4</v>
      </c>
      <c r="X118" s="290">
        <v>93.8</v>
      </c>
      <c r="Y118" s="126" t="s">
        <v>227</v>
      </c>
      <c r="Z118" s="161" t="s">
        <v>138</v>
      </c>
      <c r="AA118" s="125"/>
    </row>
    <row r="119" spans="1:27" ht="15" customHeight="1">
      <c r="A119" s="232"/>
      <c r="B119" s="126" t="s">
        <v>227</v>
      </c>
      <c r="C119" s="161" t="s">
        <v>139</v>
      </c>
      <c r="D119" s="252">
        <v>95.8</v>
      </c>
      <c r="E119" s="254">
        <v>87.2</v>
      </c>
      <c r="F119" s="254">
        <v>101.6</v>
      </c>
      <c r="G119" s="254">
        <v>96.1</v>
      </c>
      <c r="H119" s="254">
        <v>96.1</v>
      </c>
      <c r="I119" s="254">
        <v>95.4</v>
      </c>
      <c r="J119" s="254">
        <v>94.7</v>
      </c>
      <c r="K119" s="254">
        <v>102.5</v>
      </c>
      <c r="L119" s="254">
        <v>99.4</v>
      </c>
      <c r="M119" s="254">
        <v>91.6</v>
      </c>
      <c r="N119" s="254">
        <v>103.5</v>
      </c>
      <c r="O119" s="254">
        <v>97.5</v>
      </c>
      <c r="P119" s="252" t="s">
        <v>294</v>
      </c>
      <c r="Q119" s="254">
        <v>98.5</v>
      </c>
      <c r="R119" s="254">
        <v>92.3</v>
      </c>
      <c r="S119" s="284">
        <v>94.6</v>
      </c>
      <c r="T119" s="290">
        <v>95.4</v>
      </c>
      <c r="U119" s="290">
        <v>94.3</v>
      </c>
      <c r="V119" s="290">
        <v>95.6</v>
      </c>
      <c r="W119" s="290">
        <v>94.5</v>
      </c>
      <c r="X119" s="290">
        <v>93.9</v>
      </c>
      <c r="Y119" s="126" t="s">
        <v>227</v>
      </c>
      <c r="Z119" s="161" t="s">
        <v>139</v>
      </c>
      <c r="AA119" s="125"/>
    </row>
    <row r="120" spans="1:27" ht="15" customHeight="1">
      <c r="A120" s="232"/>
      <c r="B120" s="126" t="s">
        <v>227</v>
      </c>
      <c r="C120" s="161" t="s">
        <v>140</v>
      </c>
      <c r="D120" s="252">
        <v>95.7</v>
      </c>
      <c r="E120" s="254">
        <v>86.7</v>
      </c>
      <c r="F120" s="254">
        <v>101.6</v>
      </c>
      <c r="G120" s="254">
        <v>96.6</v>
      </c>
      <c r="H120" s="254">
        <v>95.7</v>
      </c>
      <c r="I120" s="254">
        <v>95.3</v>
      </c>
      <c r="J120" s="254">
        <v>94.6</v>
      </c>
      <c r="K120" s="254">
        <v>102.4</v>
      </c>
      <c r="L120" s="254">
        <v>99.4</v>
      </c>
      <c r="M120" s="254">
        <v>91.7</v>
      </c>
      <c r="N120" s="254">
        <v>103.3</v>
      </c>
      <c r="O120" s="254">
        <v>97.4</v>
      </c>
      <c r="P120" s="252" t="s">
        <v>294</v>
      </c>
      <c r="Q120" s="254">
        <v>98.5</v>
      </c>
      <c r="R120" s="254">
        <v>91.8</v>
      </c>
      <c r="S120" s="284">
        <v>94.6</v>
      </c>
      <c r="T120" s="290">
        <v>95.4</v>
      </c>
      <c r="U120" s="290">
        <v>94.2</v>
      </c>
      <c r="V120" s="290">
        <v>95.5</v>
      </c>
      <c r="W120" s="290">
        <v>94.5</v>
      </c>
      <c r="X120" s="290">
        <v>93.7</v>
      </c>
      <c r="Y120" s="126" t="s">
        <v>227</v>
      </c>
      <c r="Z120" s="161" t="s">
        <v>140</v>
      </c>
      <c r="AA120" s="125"/>
    </row>
    <row r="121" spans="1:27" ht="15" customHeight="1">
      <c r="A121" s="232"/>
      <c r="B121" s="126" t="s">
        <v>227</v>
      </c>
      <c r="C121" s="161" t="s">
        <v>141</v>
      </c>
      <c r="D121" s="252">
        <v>96.2</v>
      </c>
      <c r="E121" s="254">
        <v>87.9</v>
      </c>
      <c r="F121" s="254">
        <v>101.6</v>
      </c>
      <c r="G121" s="254">
        <v>97</v>
      </c>
      <c r="H121" s="254">
        <v>96.7</v>
      </c>
      <c r="I121" s="254">
        <v>94.1</v>
      </c>
      <c r="J121" s="254">
        <v>94.5</v>
      </c>
      <c r="K121" s="254">
        <v>102.7</v>
      </c>
      <c r="L121" s="254">
        <v>99.4</v>
      </c>
      <c r="M121" s="254">
        <v>92.3</v>
      </c>
      <c r="N121" s="254">
        <v>103.3</v>
      </c>
      <c r="O121" s="254">
        <v>97.6</v>
      </c>
      <c r="P121" s="252" t="s">
        <v>294</v>
      </c>
      <c r="Q121" s="254">
        <v>98.5</v>
      </c>
      <c r="R121" s="254">
        <v>92.3</v>
      </c>
      <c r="S121" s="284">
        <v>94.8</v>
      </c>
      <c r="T121" s="290">
        <v>95.5</v>
      </c>
      <c r="U121" s="290">
        <v>94.5</v>
      </c>
      <c r="V121" s="290">
        <v>95.8</v>
      </c>
      <c r="W121" s="290">
        <v>95</v>
      </c>
      <c r="X121" s="290">
        <v>94</v>
      </c>
      <c r="Y121" s="126" t="s">
        <v>227</v>
      </c>
      <c r="Z121" s="161" t="s">
        <v>141</v>
      </c>
      <c r="AA121" s="125"/>
    </row>
    <row r="122" spans="1:27" ht="15" customHeight="1">
      <c r="A122" s="232"/>
      <c r="B122" s="126" t="s">
        <v>227</v>
      </c>
      <c r="C122" s="161" t="s">
        <v>142</v>
      </c>
      <c r="D122" s="252">
        <v>96.4</v>
      </c>
      <c r="E122" s="254">
        <v>87.9</v>
      </c>
      <c r="F122" s="254">
        <v>101.6</v>
      </c>
      <c r="G122" s="254">
        <v>97.3</v>
      </c>
      <c r="H122" s="254">
        <v>95.6</v>
      </c>
      <c r="I122" s="254">
        <v>92</v>
      </c>
      <c r="J122" s="254">
        <v>94.1</v>
      </c>
      <c r="K122" s="254">
        <v>104.2</v>
      </c>
      <c r="L122" s="254">
        <v>99.4</v>
      </c>
      <c r="M122" s="254">
        <v>94</v>
      </c>
      <c r="N122" s="254">
        <v>103.2</v>
      </c>
      <c r="O122" s="254">
        <v>97.8</v>
      </c>
      <c r="P122" s="252" t="s">
        <v>294</v>
      </c>
      <c r="Q122" s="254">
        <v>98.6</v>
      </c>
      <c r="R122" s="254">
        <v>91.8</v>
      </c>
      <c r="S122" s="284">
        <v>95.1</v>
      </c>
      <c r="T122" s="290">
        <v>95.8</v>
      </c>
      <c r="U122" s="290">
        <v>95</v>
      </c>
      <c r="V122" s="290">
        <v>96.1</v>
      </c>
      <c r="W122" s="290">
        <v>95.1</v>
      </c>
      <c r="X122" s="290">
        <v>94.6</v>
      </c>
      <c r="Y122" s="126" t="s">
        <v>227</v>
      </c>
      <c r="Z122" s="161" t="s">
        <v>142</v>
      </c>
      <c r="AA122" s="125"/>
    </row>
    <row r="123" spans="1:27" ht="15" customHeight="1">
      <c r="A123" s="232"/>
      <c r="B123" s="126" t="s">
        <v>227</v>
      </c>
      <c r="C123" s="161" t="s">
        <v>143</v>
      </c>
      <c r="D123" s="252">
        <v>96.3</v>
      </c>
      <c r="E123" s="254">
        <v>87.8</v>
      </c>
      <c r="F123" s="254">
        <v>101.4</v>
      </c>
      <c r="G123" s="254">
        <v>97.3</v>
      </c>
      <c r="H123" s="254">
        <v>95.8</v>
      </c>
      <c r="I123" s="254">
        <v>94.9</v>
      </c>
      <c r="J123" s="254">
        <v>93.8</v>
      </c>
      <c r="K123" s="254">
        <v>104</v>
      </c>
      <c r="L123" s="254">
        <v>99.4</v>
      </c>
      <c r="M123" s="254">
        <v>92.5</v>
      </c>
      <c r="N123" s="254">
        <v>103.4</v>
      </c>
      <c r="O123" s="254">
        <v>97.7</v>
      </c>
      <c r="P123" s="252" t="s">
        <v>294</v>
      </c>
      <c r="Q123" s="254">
        <v>98.5</v>
      </c>
      <c r="R123" s="254">
        <v>91.9</v>
      </c>
      <c r="S123" s="284">
        <v>95.4</v>
      </c>
      <c r="T123" s="290">
        <v>95.9</v>
      </c>
      <c r="U123" s="290">
        <v>95</v>
      </c>
      <c r="V123" s="290">
        <v>96.3</v>
      </c>
      <c r="W123" s="290">
        <v>95.1</v>
      </c>
      <c r="X123" s="290">
        <v>94.6</v>
      </c>
      <c r="Y123" s="126" t="s">
        <v>227</v>
      </c>
      <c r="Z123" s="161" t="s">
        <v>143</v>
      </c>
      <c r="AA123" s="125"/>
    </row>
    <row r="124" spans="1:27" ht="15" customHeight="1">
      <c r="A124" s="10" t="s">
        <v>42</v>
      </c>
      <c r="B124" s="126" t="s">
        <v>227</v>
      </c>
      <c r="C124" s="162" t="s">
        <v>44</v>
      </c>
      <c r="D124" s="252">
        <v>96.5</v>
      </c>
      <c r="E124" s="254">
        <v>88.2</v>
      </c>
      <c r="F124" s="254">
        <v>101.4</v>
      </c>
      <c r="G124" s="254">
        <v>97.1</v>
      </c>
      <c r="H124" s="254">
        <v>95.8</v>
      </c>
      <c r="I124" s="254">
        <v>95.3</v>
      </c>
      <c r="J124" s="254">
        <v>93.9</v>
      </c>
      <c r="K124" s="254">
        <v>103.1</v>
      </c>
      <c r="L124" s="254">
        <v>99.4</v>
      </c>
      <c r="M124" s="254">
        <v>92.7</v>
      </c>
      <c r="N124" s="254">
        <v>106.1</v>
      </c>
      <c r="O124" s="254">
        <v>97.6</v>
      </c>
      <c r="P124" s="252" t="s">
        <v>294</v>
      </c>
      <c r="Q124" s="254">
        <v>98.7</v>
      </c>
      <c r="R124" s="254">
        <v>91.3</v>
      </c>
      <c r="S124" s="284">
        <v>95.5</v>
      </c>
      <c r="T124" s="290">
        <v>96.1</v>
      </c>
      <c r="U124" s="290">
        <v>94.9</v>
      </c>
      <c r="V124" s="290">
        <v>96.3</v>
      </c>
      <c r="W124" s="290">
        <v>95.3</v>
      </c>
      <c r="X124" s="290">
        <v>94.5</v>
      </c>
      <c r="Y124" s="126" t="s">
        <v>227</v>
      </c>
      <c r="Z124" s="162" t="s">
        <v>44</v>
      </c>
      <c r="AA124" s="125"/>
    </row>
    <row r="125" spans="1:27" ht="15" customHeight="1">
      <c r="A125" s="12"/>
      <c r="B125" s="126" t="s">
        <v>227</v>
      </c>
      <c r="C125" s="162" t="s">
        <v>45</v>
      </c>
      <c r="D125" s="252">
        <v>96.4</v>
      </c>
      <c r="E125" s="254">
        <v>87.8</v>
      </c>
      <c r="F125" s="254">
        <v>101.6</v>
      </c>
      <c r="G125" s="254">
        <v>97.1</v>
      </c>
      <c r="H125" s="254">
        <v>97.1</v>
      </c>
      <c r="I125" s="254">
        <v>95.5</v>
      </c>
      <c r="J125" s="254">
        <v>94.4</v>
      </c>
      <c r="K125" s="254">
        <v>103</v>
      </c>
      <c r="L125" s="254">
        <v>99.4</v>
      </c>
      <c r="M125" s="254">
        <v>91.8</v>
      </c>
      <c r="N125" s="254">
        <v>106</v>
      </c>
      <c r="O125" s="254">
        <v>97.7</v>
      </c>
      <c r="P125" s="252" t="s">
        <v>294</v>
      </c>
      <c r="Q125" s="254">
        <v>98.8</v>
      </c>
      <c r="R125" s="254">
        <v>91.5</v>
      </c>
      <c r="S125" s="284">
        <v>95.5</v>
      </c>
      <c r="T125" s="290">
        <v>96.1</v>
      </c>
      <c r="U125" s="290">
        <v>95</v>
      </c>
      <c r="V125" s="290">
        <v>96.3</v>
      </c>
      <c r="W125" s="290">
        <v>95.4</v>
      </c>
      <c r="X125" s="290">
        <v>94.5</v>
      </c>
      <c r="Y125" s="126" t="s">
        <v>227</v>
      </c>
      <c r="Z125" s="162" t="s">
        <v>45</v>
      </c>
      <c r="AA125" s="125"/>
    </row>
    <row r="126" spans="1:27" ht="15" customHeight="1">
      <c r="A126" s="12"/>
      <c r="B126" s="124" t="s">
        <v>227</v>
      </c>
      <c r="C126" s="163" t="s">
        <v>46</v>
      </c>
      <c r="D126" s="253">
        <v>96.6</v>
      </c>
      <c r="E126" s="255">
        <v>88.8</v>
      </c>
      <c r="F126" s="255">
        <v>101.6</v>
      </c>
      <c r="G126" s="255">
        <v>97</v>
      </c>
      <c r="H126" s="255">
        <v>97.1</v>
      </c>
      <c r="I126" s="255">
        <v>96</v>
      </c>
      <c r="J126" s="255">
        <v>94.1</v>
      </c>
      <c r="K126" s="255">
        <v>102.8</v>
      </c>
      <c r="L126" s="255">
        <v>99.4</v>
      </c>
      <c r="M126" s="255">
        <v>92.3</v>
      </c>
      <c r="N126" s="255">
        <v>106.2</v>
      </c>
      <c r="O126" s="255">
        <v>97.8</v>
      </c>
      <c r="P126" s="265" t="s">
        <v>294</v>
      </c>
      <c r="Q126" s="255">
        <v>98.8</v>
      </c>
      <c r="R126" s="255">
        <v>92</v>
      </c>
      <c r="S126" s="287">
        <v>95.6</v>
      </c>
      <c r="T126" s="288">
        <v>96</v>
      </c>
      <c r="U126" s="288">
        <v>95.1</v>
      </c>
      <c r="V126" s="288">
        <v>96.2</v>
      </c>
      <c r="W126" s="288">
        <v>95.3</v>
      </c>
      <c r="X126" s="288">
        <v>94.5</v>
      </c>
      <c r="Y126" s="124" t="s">
        <v>227</v>
      </c>
      <c r="Z126" s="163" t="s">
        <v>46</v>
      </c>
      <c r="AA126" s="125"/>
    </row>
    <row r="127" spans="1:27" ht="15" customHeight="1">
      <c r="A127" s="12"/>
      <c r="B127" s="126" t="s">
        <v>228</v>
      </c>
      <c r="C127" s="161" t="s">
        <v>181</v>
      </c>
      <c r="D127" s="252">
        <v>96.6</v>
      </c>
      <c r="E127" s="254">
        <v>89.4</v>
      </c>
      <c r="F127" s="254">
        <v>101.6</v>
      </c>
      <c r="G127" s="254">
        <v>96.9</v>
      </c>
      <c r="H127" s="254">
        <v>98.7</v>
      </c>
      <c r="I127" s="254">
        <v>92.7</v>
      </c>
      <c r="J127" s="254">
        <v>94.2</v>
      </c>
      <c r="K127" s="254">
        <v>102.7</v>
      </c>
      <c r="L127" s="254">
        <v>99.4</v>
      </c>
      <c r="M127" s="254">
        <v>91.7</v>
      </c>
      <c r="N127" s="254">
        <v>105.9</v>
      </c>
      <c r="O127" s="254">
        <v>97.6</v>
      </c>
      <c r="P127" s="252" t="s">
        <v>294</v>
      </c>
      <c r="Q127" s="254">
        <v>98.6</v>
      </c>
      <c r="R127" s="254">
        <v>92.1</v>
      </c>
      <c r="S127" s="284">
        <v>95.5</v>
      </c>
      <c r="T127" s="290">
        <v>95.8</v>
      </c>
      <c r="U127" s="290">
        <v>95</v>
      </c>
      <c r="V127" s="290">
        <v>95.9</v>
      </c>
      <c r="W127" s="290">
        <v>95.1</v>
      </c>
      <c r="X127" s="290">
        <v>94.6</v>
      </c>
      <c r="Y127" s="126" t="s">
        <v>228</v>
      </c>
      <c r="Z127" s="161" t="s">
        <v>181</v>
      </c>
      <c r="AA127" s="125"/>
    </row>
    <row r="128" spans="1:27" ht="15" customHeight="1">
      <c r="A128" s="10" t="s">
        <v>47</v>
      </c>
      <c r="B128" s="126" t="s">
        <v>228</v>
      </c>
      <c r="C128" s="161" t="s">
        <v>155</v>
      </c>
      <c r="D128" s="252">
        <v>96.7</v>
      </c>
      <c r="E128" s="254">
        <v>89.4</v>
      </c>
      <c r="F128" s="254">
        <v>101.6</v>
      </c>
      <c r="G128" s="254">
        <v>97.1</v>
      </c>
      <c r="H128" s="254">
        <v>100.5</v>
      </c>
      <c r="I128" s="254">
        <v>91.8</v>
      </c>
      <c r="J128" s="254">
        <v>94.4</v>
      </c>
      <c r="K128" s="254">
        <v>102.8</v>
      </c>
      <c r="L128" s="254">
        <v>99.4</v>
      </c>
      <c r="M128" s="254">
        <v>92</v>
      </c>
      <c r="N128" s="254">
        <v>106</v>
      </c>
      <c r="O128" s="254">
        <v>97.9</v>
      </c>
      <c r="P128" s="252" t="s">
        <v>294</v>
      </c>
      <c r="Q128" s="254">
        <v>98.7</v>
      </c>
      <c r="R128" s="254">
        <v>92.8</v>
      </c>
      <c r="S128" s="284">
        <v>95.5</v>
      </c>
      <c r="T128" s="290">
        <v>95.9</v>
      </c>
      <c r="U128" s="290">
        <v>95.1</v>
      </c>
      <c r="V128" s="290">
        <v>96.1</v>
      </c>
      <c r="W128" s="290">
        <v>94.9</v>
      </c>
      <c r="X128" s="290">
        <v>94.3</v>
      </c>
      <c r="Y128" s="126" t="s">
        <v>228</v>
      </c>
      <c r="Z128" s="161" t="s">
        <v>155</v>
      </c>
      <c r="AA128" s="125"/>
    </row>
    <row r="129" spans="1:27" ht="15" customHeight="1">
      <c r="A129" s="232"/>
      <c r="B129" s="126" t="s">
        <v>228</v>
      </c>
      <c r="C129" s="161" t="s">
        <v>137</v>
      </c>
      <c r="D129" s="252">
        <v>97</v>
      </c>
      <c r="E129" s="254">
        <v>89.6</v>
      </c>
      <c r="F129" s="254">
        <v>101.3</v>
      </c>
      <c r="G129" s="254">
        <v>97.4</v>
      </c>
      <c r="H129" s="254">
        <v>101.9</v>
      </c>
      <c r="I129" s="254">
        <v>94.9</v>
      </c>
      <c r="J129" s="254">
        <v>93.1</v>
      </c>
      <c r="K129" s="254">
        <v>103.1</v>
      </c>
      <c r="L129" s="254">
        <v>99.4</v>
      </c>
      <c r="M129" s="254">
        <v>92.9</v>
      </c>
      <c r="N129" s="254">
        <v>106.3</v>
      </c>
      <c r="O129" s="254">
        <v>98.1</v>
      </c>
      <c r="P129" s="252" t="s">
        <v>294</v>
      </c>
      <c r="Q129" s="254">
        <v>99</v>
      </c>
      <c r="R129" s="254">
        <v>92.7</v>
      </c>
      <c r="S129" s="284">
        <v>95.7</v>
      </c>
      <c r="T129" s="290">
        <v>96.2</v>
      </c>
      <c r="U129" s="290">
        <v>95.2</v>
      </c>
      <c r="V129" s="290">
        <v>96.3</v>
      </c>
      <c r="W129" s="290">
        <v>95.3</v>
      </c>
      <c r="X129" s="290">
        <v>94.6</v>
      </c>
      <c r="Y129" s="126" t="s">
        <v>228</v>
      </c>
      <c r="Z129" s="161" t="s">
        <v>137</v>
      </c>
      <c r="AA129" s="125"/>
    </row>
    <row r="130" spans="1:27" ht="15" customHeight="1">
      <c r="A130" s="232"/>
      <c r="B130" s="126" t="s">
        <v>228</v>
      </c>
      <c r="C130" s="161" t="s">
        <v>138</v>
      </c>
      <c r="D130" s="252">
        <v>98.9</v>
      </c>
      <c r="E130" s="254">
        <v>91.9</v>
      </c>
      <c r="F130" s="254">
        <v>102</v>
      </c>
      <c r="G130" s="254">
        <v>97.9</v>
      </c>
      <c r="H130" s="254">
        <v>105</v>
      </c>
      <c r="I130" s="254">
        <v>96.9</v>
      </c>
      <c r="J130" s="254">
        <v>96.4</v>
      </c>
      <c r="K130" s="254">
        <v>105.4</v>
      </c>
      <c r="L130" s="254">
        <v>100.7</v>
      </c>
      <c r="M130" s="254">
        <v>95.9</v>
      </c>
      <c r="N130" s="254">
        <v>107.6</v>
      </c>
      <c r="O130" s="254">
        <v>100.2</v>
      </c>
      <c r="P130" s="252" t="s">
        <v>294</v>
      </c>
      <c r="Q130" s="254">
        <v>100.8</v>
      </c>
      <c r="R130" s="254">
        <v>95.8</v>
      </c>
      <c r="S130" s="284">
        <v>97.7</v>
      </c>
      <c r="T130" s="290">
        <v>98.3</v>
      </c>
      <c r="U130" s="290">
        <v>97.2</v>
      </c>
      <c r="V130" s="290">
        <v>98.3</v>
      </c>
      <c r="W130" s="290">
        <v>97.3</v>
      </c>
      <c r="X130" s="290">
        <v>96.9</v>
      </c>
      <c r="Y130" s="126" t="s">
        <v>228</v>
      </c>
      <c r="Z130" s="161" t="s">
        <v>138</v>
      </c>
      <c r="AA130" s="125"/>
    </row>
    <row r="131" spans="1:27" ht="15" customHeight="1">
      <c r="A131" s="232"/>
      <c r="B131" s="126" t="s">
        <v>228</v>
      </c>
      <c r="C131" s="161" t="s">
        <v>139</v>
      </c>
      <c r="D131" s="252">
        <v>99.2</v>
      </c>
      <c r="E131" s="254">
        <v>91.6</v>
      </c>
      <c r="F131" s="254">
        <v>102</v>
      </c>
      <c r="G131" s="254">
        <v>102.1</v>
      </c>
      <c r="H131" s="254">
        <v>103.7</v>
      </c>
      <c r="I131" s="254">
        <v>96.4</v>
      </c>
      <c r="J131" s="254">
        <v>95.3</v>
      </c>
      <c r="K131" s="254">
        <v>106.1</v>
      </c>
      <c r="L131" s="254">
        <v>100.7</v>
      </c>
      <c r="M131" s="254">
        <v>95.5</v>
      </c>
      <c r="N131" s="254">
        <v>107.6</v>
      </c>
      <c r="O131" s="254">
        <v>100.4</v>
      </c>
      <c r="P131" s="252" t="s">
        <v>294</v>
      </c>
      <c r="Q131" s="254">
        <v>100.7</v>
      </c>
      <c r="R131" s="254">
        <v>95.3</v>
      </c>
      <c r="S131" s="284">
        <v>98.1</v>
      </c>
      <c r="T131" s="290">
        <v>98.6</v>
      </c>
      <c r="U131" s="290">
        <v>97.3</v>
      </c>
      <c r="V131" s="290">
        <v>98.8</v>
      </c>
      <c r="W131" s="290">
        <v>97.6</v>
      </c>
      <c r="X131" s="290">
        <v>97.3</v>
      </c>
      <c r="Y131" s="126" t="s">
        <v>228</v>
      </c>
      <c r="Z131" s="161" t="s">
        <v>139</v>
      </c>
      <c r="AA131" s="125"/>
    </row>
    <row r="132" spans="1:27" ht="15" customHeight="1">
      <c r="A132" s="232"/>
      <c r="B132" s="126" t="s">
        <v>228</v>
      </c>
      <c r="C132" s="161" t="s">
        <v>140</v>
      </c>
      <c r="D132" s="252">
        <v>99</v>
      </c>
      <c r="E132" s="254">
        <v>91.5</v>
      </c>
      <c r="F132" s="254">
        <v>101.9</v>
      </c>
      <c r="G132" s="254">
        <v>101.9</v>
      </c>
      <c r="H132" s="254">
        <v>102.9</v>
      </c>
      <c r="I132" s="254">
        <v>96.5</v>
      </c>
      <c r="J132" s="254">
        <v>95</v>
      </c>
      <c r="K132" s="254">
        <v>105.5</v>
      </c>
      <c r="L132" s="254">
        <v>100.7</v>
      </c>
      <c r="M132" s="254">
        <v>95.6</v>
      </c>
      <c r="N132" s="254">
        <v>107.7</v>
      </c>
      <c r="O132" s="254">
        <v>100.3</v>
      </c>
      <c r="P132" s="252" t="s">
        <v>294</v>
      </c>
      <c r="Q132" s="254">
        <v>100.5</v>
      </c>
      <c r="R132" s="254">
        <v>95.5</v>
      </c>
      <c r="S132" s="284">
        <v>98</v>
      </c>
      <c r="T132" s="290">
        <v>98.6</v>
      </c>
      <c r="U132" s="290">
        <v>97.7</v>
      </c>
      <c r="V132" s="290">
        <v>98.8</v>
      </c>
      <c r="W132" s="290">
        <v>97.7</v>
      </c>
      <c r="X132" s="290">
        <v>97.4</v>
      </c>
      <c r="Y132" s="126" t="s">
        <v>228</v>
      </c>
      <c r="Z132" s="161" t="s">
        <v>140</v>
      </c>
      <c r="AA132" s="125"/>
    </row>
    <row r="133" spans="1:27" ht="15" customHeight="1">
      <c r="A133" s="232"/>
      <c r="B133" s="126" t="s">
        <v>228</v>
      </c>
      <c r="C133" s="161" t="s">
        <v>141</v>
      </c>
      <c r="D133" s="252">
        <v>99.2</v>
      </c>
      <c r="E133" s="254">
        <v>92</v>
      </c>
      <c r="F133" s="254">
        <v>101.6</v>
      </c>
      <c r="G133" s="254">
        <v>102</v>
      </c>
      <c r="H133" s="254">
        <v>102.7</v>
      </c>
      <c r="I133" s="254">
        <v>97</v>
      </c>
      <c r="J133" s="254">
        <v>94.9</v>
      </c>
      <c r="K133" s="254">
        <v>106</v>
      </c>
      <c r="L133" s="254">
        <v>100.7</v>
      </c>
      <c r="M133" s="254">
        <v>95.8</v>
      </c>
      <c r="N133" s="254">
        <v>107.5</v>
      </c>
      <c r="O133" s="254">
        <v>100.5</v>
      </c>
      <c r="P133" s="252" t="s">
        <v>294</v>
      </c>
      <c r="Q133" s="254">
        <v>100.5</v>
      </c>
      <c r="R133" s="254">
        <v>95.8</v>
      </c>
      <c r="S133" s="284">
        <v>98.1</v>
      </c>
      <c r="T133" s="290">
        <v>98.7</v>
      </c>
      <c r="U133" s="290">
        <v>97.5</v>
      </c>
      <c r="V133" s="290">
        <v>98.8</v>
      </c>
      <c r="W133" s="290">
        <v>97.7</v>
      </c>
      <c r="X133" s="290">
        <v>97.4</v>
      </c>
      <c r="Y133" s="126" t="s">
        <v>228</v>
      </c>
      <c r="Z133" s="161" t="s">
        <v>141</v>
      </c>
      <c r="AA133" s="125"/>
    </row>
    <row r="134" spans="1:27" ht="15" customHeight="1">
      <c r="A134" s="232"/>
      <c r="B134" s="126" t="s">
        <v>228</v>
      </c>
      <c r="C134" s="161" t="s">
        <v>142</v>
      </c>
      <c r="D134" s="252">
        <v>99.4</v>
      </c>
      <c r="E134" s="254">
        <v>92.8</v>
      </c>
      <c r="F134" s="254">
        <v>101.6</v>
      </c>
      <c r="G134" s="254">
        <v>101.9</v>
      </c>
      <c r="H134" s="254">
        <v>102.9</v>
      </c>
      <c r="I134" s="254">
        <v>93.7</v>
      </c>
      <c r="J134" s="254">
        <v>94.8</v>
      </c>
      <c r="K134" s="254">
        <v>106.1</v>
      </c>
      <c r="L134" s="254">
        <v>100.7</v>
      </c>
      <c r="M134" s="254">
        <v>97.1</v>
      </c>
      <c r="N134" s="254">
        <v>107.5</v>
      </c>
      <c r="O134" s="254">
        <v>100.4</v>
      </c>
      <c r="P134" s="252" t="s">
        <v>294</v>
      </c>
      <c r="Q134" s="254">
        <v>100.4</v>
      </c>
      <c r="R134" s="254">
        <v>95.4</v>
      </c>
      <c r="S134" s="284">
        <v>98.3</v>
      </c>
      <c r="T134" s="290">
        <v>98.8</v>
      </c>
      <c r="U134" s="290">
        <v>98.2</v>
      </c>
      <c r="V134" s="290">
        <v>99.1</v>
      </c>
      <c r="W134" s="290">
        <v>98.1</v>
      </c>
      <c r="X134" s="290">
        <v>97.6</v>
      </c>
      <c r="Y134" s="126" t="s">
        <v>228</v>
      </c>
      <c r="Z134" s="161" t="s">
        <v>142</v>
      </c>
      <c r="AA134" s="125"/>
    </row>
    <row r="135" spans="1:27" ht="15" customHeight="1">
      <c r="A135" s="232"/>
      <c r="B135" s="126" t="s">
        <v>228</v>
      </c>
      <c r="C135" s="161" t="s">
        <v>143</v>
      </c>
      <c r="D135" s="252">
        <v>99.5</v>
      </c>
      <c r="E135" s="254">
        <v>93.9</v>
      </c>
      <c r="F135" s="254">
        <v>101.7</v>
      </c>
      <c r="G135" s="254">
        <v>101.7</v>
      </c>
      <c r="H135" s="254">
        <v>99.6</v>
      </c>
      <c r="I135" s="254">
        <v>96.4</v>
      </c>
      <c r="J135" s="254">
        <v>95.4</v>
      </c>
      <c r="K135" s="254">
        <v>105.3</v>
      </c>
      <c r="L135" s="254">
        <v>100.7</v>
      </c>
      <c r="M135" s="254">
        <v>96</v>
      </c>
      <c r="N135" s="254">
        <v>107.6</v>
      </c>
      <c r="O135" s="254">
        <v>100.2</v>
      </c>
      <c r="P135" s="252" t="s">
        <v>294</v>
      </c>
      <c r="Q135" s="254">
        <v>100.3</v>
      </c>
      <c r="R135" s="254">
        <v>95.7</v>
      </c>
      <c r="S135" s="284">
        <v>98.5</v>
      </c>
      <c r="T135" s="290">
        <v>98.8</v>
      </c>
      <c r="U135" s="290">
        <v>97.9</v>
      </c>
      <c r="V135" s="290">
        <v>99.4</v>
      </c>
      <c r="W135" s="290">
        <v>98</v>
      </c>
      <c r="X135" s="290">
        <v>97.8</v>
      </c>
      <c r="Y135" s="126" t="s">
        <v>228</v>
      </c>
      <c r="Z135" s="161" t="s">
        <v>143</v>
      </c>
      <c r="AA135" s="125"/>
    </row>
    <row r="136" spans="1:27" ht="15" customHeight="1">
      <c r="A136" s="232"/>
      <c r="B136" s="126" t="s">
        <v>228</v>
      </c>
      <c r="C136" s="162" t="s">
        <v>44</v>
      </c>
      <c r="D136" s="252">
        <v>99.4</v>
      </c>
      <c r="E136" s="254">
        <v>93.7</v>
      </c>
      <c r="F136" s="254">
        <v>101.6</v>
      </c>
      <c r="G136" s="254">
        <v>101.4</v>
      </c>
      <c r="H136" s="254">
        <v>100.4</v>
      </c>
      <c r="I136" s="254">
        <v>97.4</v>
      </c>
      <c r="J136" s="254">
        <v>94.8</v>
      </c>
      <c r="K136" s="254">
        <v>105.6</v>
      </c>
      <c r="L136" s="254">
        <v>100.7</v>
      </c>
      <c r="M136" s="254">
        <v>95.6</v>
      </c>
      <c r="N136" s="254">
        <v>107.5</v>
      </c>
      <c r="O136" s="254">
        <v>100.2</v>
      </c>
      <c r="P136" s="252" t="s">
        <v>294</v>
      </c>
      <c r="Q136" s="254">
        <v>100.4</v>
      </c>
      <c r="R136" s="254">
        <v>95.8</v>
      </c>
      <c r="S136" s="284">
        <v>98.2</v>
      </c>
      <c r="T136" s="290">
        <v>98.9</v>
      </c>
      <c r="U136" s="290">
        <v>97.6</v>
      </c>
      <c r="V136" s="290">
        <v>99.1</v>
      </c>
      <c r="W136" s="290">
        <v>97.9</v>
      </c>
      <c r="X136" s="290">
        <v>97.4</v>
      </c>
      <c r="Y136" s="126" t="s">
        <v>228</v>
      </c>
      <c r="Z136" s="162" t="s">
        <v>44</v>
      </c>
      <c r="AA136" s="125"/>
    </row>
    <row r="137" spans="1:27" ht="15" customHeight="1">
      <c r="A137" s="232"/>
      <c r="B137" s="126" t="s">
        <v>228</v>
      </c>
      <c r="C137" s="162" t="s">
        <v>45</v>
      </c>
      <c r="D137" s="252">
        <v>98.7</v>
      </c>
      <c r="E137" s="254">
        <v>91.7</v>
      </c>
      <c r="F137" s="254">
        <v>101.6</v>
      </c>
      <c r="G137" s="254">
        <v>101.3</v>
      </c>
      <c r="H137" s="254">
        <v>101</v>
      </c>
      <c r="I137" s="254">
        <v>96.9</v>
      </c>
      <c r="J137" s="254">
        <v>94.9</v>
      </c>
      <c r="K137" s="254">
        <v>104.8</v>
      </c>
      <c r="L137" s="254">
        <v>100.7</v>
      </c>
      <c r="M137" s="254">
        <v>95.3</v>
      </c>
      <c r="N137" s="254">
        <v>107.6</v>
      </c>
      <c r="O137" s="254">
        <v>100</v>
      </c>
      <c r="P137" s="252" t="s">
        <v>294</v>
      </c>
      <c r="Q137" s="254">
        <v>100.3</v>
      </c>
      <c r="R137" s="254">
        <v>95.6</v>
      </c>
      <c r="S137" s="284">
        <v>97.9</v>
      </c>
      <c r="T137" s="290">
        <v>98.6</v>
      </c>
      <c r="U137" s="290">
        <v>97.2</v>
      </c>
      <c r="V137" s="290">
        <v>98.7</v>
      </c>
      <c r="W137" s="290">
        <v>97.5</v>
      </c>
      <c r="X137" s="290">
        <v>97.1</v>
      </c>
      <c r="Y137" s="126" t="s">
        <v>228</v>
      </c>
      <c r="Z137" s="162" t="s">
        <v>45</v>
      </c>
      <c r="AA137" s="125"/>
    </row>
    <row r="138" spans="1:27" ht="15" customHeight="1">
      <c r="A138" s="232"/>
      <c r="B138" s="124" t="s">
        <v>228</v>
      </c>
      <c r="C138" s="163" t="s">
        <v>46</v>
      </c>
      <c r="D138" s="253">
        <v>99</v>
      </c>
      <c r="E138" s="255">
        <v>93.2</v>
      </c>
      <c r="F138" s="255">
        <v>101.5</v>
      </c>
      <c r="G138" s="255">
        <v>100.8</v>
      </c>
      <c r="H138" s="255">
        <v>98.9</v>
      </c>
      <c r="I138" s="255">
        <v>97.3</v>
      </c>
      <c r="J138" s="255">
        <v>94.3</v>
      </c>
      <c r="K138" s="255">
        <v>104.4</v>
      </c>
      <c r="L138" s="255">
        <v>100.7</v>
      </c>
      <c r="M138" s="255">
        <v>95.4</v>
      </c>
      <c r="N138" s="255">
        <v>107.5</v>
      </c>
      <c r="O138" s="255">
        <v>99.8</v>
      </c>
      <c r="P138" s="265" t="s">
        <v>294</v>
      </c>
      <c r="Q138" s="255">
        <v>100.3</v>
      </c>
      <c r="R138" s="255">
        <v>95.5</v>
      </c>
      <c r="S138" s="287">
        <v>97.9</v>
      </c>
      <c r="T138" s="288">
        <v>98.5</v>
      </c>
      <c r="U138" s="288">
        <v>97.7</v>
      </c>
      <c r="V138" s="288">
        <v>98.3</v>
      </c>
      <c r="W138" s="288">
        <v>97.7</v>
      </c>
      <c r="X138" s="288">
        <v>97.3</v>
      </c>
      <c r="Y138" s="124" t="s">
        <v>228</v>
      </c>
      <c r="Z138" s="163" t="s">
        <v>46</v>
      </c>
      <c r="AA138" s="125"/>
    </row>
    <row r="139" spans="1:27" ht="15" customHeight="1">
      <c r="A139" s="232"/>
      <c r="B139" s="170" t="s">
        <v>229</v>
      </c>
      <c r="C139" s="160" t="s">
        <v>181</v>
      </c>
      <c r="D139" s="252">
        <v>98.9</v>
      </c>
      <c r="E139" s="254">
        <v>94.6</v>
      </c>
      <c r="F139" s="254">
        <v>101.6</v>
      </c>
      <c r="G139" s="254">
        <v>100.6</v>
      </c>
      <c r="H139" s="254">
        <v>101.8</v>
      </c>
      <c r="I139" s="254">
        <v>93</v>
      </c>
      <c r="J139" s="254">
        <v>94.5</v>
      </c>
      <c r="K139" s="254">
        <v>102.5</v>
      </c>
      <c r="L139" s="254">
        <v>101</v>
      </c>
      <c r="M139" s="254">
        <v>94.1</v>
      </c>
      <c r="N139" s="254">
        <v>107.4</v>
      </c>
      <c r="O139" s="254">
        <v>99.3</v>
      </c>
      <c r="P139" s="254">
        <v>99</v>
      </c>
      <c r="Q139" s="254">
        <v>99.9</v>
      </c>
      <c r="R139" s="254">
        <v>95.9</v>
      </c>
      <c r="S139" s="284">
        <v>97.8</v>
      </c>
      <c r="T139" s="290">
        <v>98</v>
      </c>
      <c r="U139" s="290">
        <v>97.4</v>
      </c>
      <c r="V139" s="290">
        <v>98.3</v>
      </c>
      <c r="W139" s="290">
        <v>98</v>
      </c>
      <c r="X139" s="290">
        <v>96.8</v>
      </c>
      <c r="Y139" s="126" t="s">
        <v>229</v>
      </c>
      <c r="Z139" s="161" t="s">
        <v>181</v>
      </c>
      <c r="AA139" s="125"/>
    </row>
    <row r="140" spans="1:27" ht="15" customHeight="1">
      <c r="A140" s="232"/>
      <c r="B140" s="126" t="s">
        <v>229</v>
      </c>
      <c r="C140" s="161" t="s">
        <v>155</v>
      </c>
      <c r="D140" s="252">
        <v>98.4</v>
      </c>
      <c r="E140" s="254">
        <v>93.8</v>
      </c>
      <c r="F140" s="254">
        <v>101.7</v>
      </c>
      <c r="G140" s="254">
        <v>100</v>
      </c>
      <c r="H140" s="254">
        <v>100.9</v>
      </c>
      <c r="I140" s="254">
        <v>91.6</v>
      </c>
      <c r="J140" s="254">
        <v>94.8</v>
      </c>
      <c r="K140" s="254">
        <v>101.5</v>
      </c>
      <c r="L140" s="254">
        <v>101</v>
      </c>
      <c r="M140" s="254">
        <v>94.3</v>
      </c>
      <c r="N140" s="254">
        <v>107.7</v>
      </c>
      <c r="O140" s="254">
        <v>99</v>
      </c>
      <c r="P140" s="254">
        <v>98.9</v>
      </c>
      <c r="Q140" s="254">
        <v>99.9</v>
      </c>
      <c r="R140" s="254">
        <v>95.7</v>
      </c>
      <c r="S140" s="284">
        <v>97.6</v>
      </c>
      <c r="T140" s="290">
        <v>97.9</v>
      </c>
      <c r="U140" s="290">
        <v>97.3</v>
      </c>
      <c r="V140" s="290">
        <v>98.2</v>
      </c>
      <c r="W140" s="290">
        <v>97.7</v>
      </c>
      <c r="X140" s="290">
        <v>96.5</v>
      </c>
      <c r="Y140" s="126" t="s">
        <v>229</v>
      </c>
      <c r="Z140" s="161" t="s">
        <v>155</v>
      </c>
      <c r="AA140" s="125"/>
    </row>
    <row r="141" spans="1:27" ht="15" customHeight="1">
      <c r="A141" s="232"/>
      <c r="B141" s="126" t="s">
        <v>229</v>
      </c>
      <c r="C141" s="161" t="s">
        <v>137</v>
      </c>
      <c r="D141" s="252">
        <v>98.8</v>
      </c>
      <c r="E141" s="254">
        <v>94.3</v>
      </c>
      <c r="F141" s="254">
        <v>101.7</v>
      </c>
      <c r="G141" s="254">
        <v>99.7</v>
      </c>
      <c r="H141" s="254">
        <v>101.5</v>
      </c>
      <c r="I141" s="254">
        <v>93.9</v>
      </c>
      <c r="J141" s="254">
        <v>95.3</v>
      </c>
      <c r="K141" s="254">
        <v>102.2</v>
      </c>
      <c r="L141" s="254">
        <v>101</v>
      </c>
      <c r="M141" s="254">
        <v>94.7</v>
      </c>
      <c r="N141" s="254">
        <v>107.2</v>
      </c>
      <c r="O141" s="254">
        <v>99.4</v>
      </c>
      <c r="P141" s="254">
        <v>99.2</v>
      </c>
      <c r="Q141" s="254">
        <v>100.1</v>
      </c>
      <c r="R141" s="254">
        <v>96.1</v>
      </c>
      <c r="S141" s="284">
        <v>97.9</v>
      </c>
      <c r="T141" s="290">
        <v>98.3</v>
      </c>
      <c r="U141" s="290">
        <v>97.7</v>
      </c>
      <c r="V141" s="290">
        <v>98.4</v>
      </c>
      <c r="W141" s="290">
        <v>98.1</v>
      </c>
      <c r="X141" s="290">
        <v>97.1</v>
      </c>
      <c r="Y141" s="126" t="s">
        <v>229</v>
      </c>
      <c r="Z141" s="161" t="s">
        <v>137</v>
      </c>
      <c r="AA141" s="125"/>
    </row>
    <row r="142" spans="1:27" ht="15" customHeight="1">
      <c r="A142" s="232"/>
      <c r="B142" s="126" t="s">
        <v>229</v>
      </c>
      <c r="C142" s="161" t="s">
        <v>138</v>
      </c>
      <c r="D142" s="252">
        <v>99.3</v>
      </c>
      <c r="E142" s="254">
        <v>95</v>
      </c>
      <c r="F142" s="254">
        <v>101.8</v>
      </c>
      <c r="G142" s="254">
        <v>99.4</v>
      </c>
      <c r="H142" s="254">
        <v>101.9</v>
      </c>
      <c r="I142" s="254">
        <v>95.9</v>
      </c>
      <c r="J142" s="254">
        <v>95.8</v>
      </c>
      <c r="K142" s="254">
        <v>102.2</v>
      </c>
      <c r="L142" s="254">
        <v>103</v>
      </c>
      <c r="M142" s="254">
        <v>95</v>
      </c>
      <c r="N142" s="254">
        <v>108.9</v>
      </c>
      <c r="O142" s="254">
        <v>99.8</v>
      </c>
      <c r="P142" s="254">
        <v>99.7</v>
      </c>
      <c r="Q142" s="254">
        <v>100.6</v>
      </c>
      <c r="R142" s="254">
        <v>96.6</v>
      </c>
      <c r="S142" s="284">
        <v>98.4</v>
      </c>
      <c r="T142" s="290">
        <v>98.7</v>
      </c>
      <c r="U142" s="290">
        <v>98</v>
      </c>
      <c r="V142" s="290">
        <v>98.9</v>
      </c>
      <c r="W142" s="290">
        <v>98.7</v>
      </c>
      <c r="X142" s="290">
        <v>97.4</v>
      </c>
      <c r="Y142" s="126" t="s">
        <v>229</v>
      </c>
      <c r="Z142" s="161" t="s">
        <v>138</v>
      </c>
      <c r="AA142" s="125"/>
    </row>
    <row r="143" spans="1:27" ht="15" customHeight="1">
      <c r="A143" s="232"/>
      <c r="B143" s="126" t="s">
        <v>229</v>
      </c>
      <c r="C143" s="161" t="s">
        <v>139</v>
      </c>
      <c r="D143" s="252">
        <v>99.8</v>
      </c>
      <c r="E143" s="254">
        <v>96.5</v>
      </c>
      <c r="F143" s="254">
        <v>101.7</v>
      </c>
      <c r="G143" s="254">
        <v>100</v>
      </c>
      <c r="H143" s="254">
        <v>101.8</v>
      </c>
      <c r="I143" s="254">
        <v>96.3</v>
      </c>
      <c r="J143" s="254">
        <v>96.1</v>
      </c>
      <c r="K143" s="254">
        <v>103</v>
      </c>
      <c r="L143" s="254">
        <v>103</v>
      </c>
      <c r="M143" s="254">
        <v>95.1</v>
      </c>
      <c r="N143" s="254">
        <v>108.9</v>
      </c>
      <c r="O143" s="254">
        <v>100.1</v>
      </c>
      <c r="P143" s="254">
        <v>99.8</v>
      </c>
      <c r="Q143" s="254">
        <v>100.7</v>
      </c>
      <c r="R143" s="254">
        <v>96.9</v>
      </c>
      <c r="S143" s="284">
        <v>98.7</v>
      </c>
      <c r="T143" s="290">
        <v>98.8</v>
      </c>
      <c r="U143" s="290">
        <v>98.4</v>
      </c>
      <c r="V143" s="290">
        <v>99.1</v>
      </c>
      <c r="W143" s="290">
        <v>99</v>
      </c>
      <c r="X143" s="290">
        <v>97.7</v>
      </c>
      <c r="Y143" s="126" t="s">
        <v>229</v>
      </c>
      <c r="Z143" s="161" t="s">
        <v>139</v>
      </c>
      <c r="AA143" s="125"/>
    </row>
    <row r="144" spans="1:27" ht="15" customHeight="1">
      <c r="A144" s="232"/>
      <c r="B144" s="126" t="s">
        <v>229</v>
      </c>
      <c r="C144" s="161" t="s">
        <v>140</v>
      </c>
      <c r="D144" s="252">
        <v>99.8</v>
      </c>
      <c r="E144" s="254">
        <v>96.2</v>
      </c>
      <c r="F144" s="254">
        <v>101.7</v>
      </c>
      <c r="G144" s="254">
        <v>99.3</v>
      </c>
      <c r="H144" s="254">
        <v>103.8</v>
      </c>
      <c r="I144" s="254">
        <v>95.8</v>
      </c>
      <c r="J144" s="254">
        <v>96.3</v>
      </c>
      <c r="K144" s="254">
        <v>103.2</v>
      </c>
      <c r="L144" s="254">
        <v>103</v>
      </c>
      <c r="M144" s="254">
        <v>95.2</v>
      </c>
      <c r="N144" s="254">
        <v>108.9</v>
      </c>
      <c r="O144" s="254">
        <v>100.3</v>
      </c>
      <c r="P144" s="254">
        <v>100.1</v>
      </c>
      <c r="Q144" s="254">
        <v>100.8</v>
      </c>
      <c r="R144" s="254">
        <v>97.7</v>
      </c>
      <c r="S144" s="284">
        <v>98.4</v>
      </c>
      <c r="T144" s="290">
        <v>98.7</v>
      </c>
      <c r="U144" s="290">
        <v>98</v>
      </c>
      <c r="V144" s="290">
        <v>99</v>
      </c>
      <c r="W144" s="290">
        <v>98.7</v>
      </c>
      <c r="X144" s="290">
        <v>97.4</v>
      </c>
      <c r="Y144" s="126" t="s">
        <v>229</v>
      </c>
      <c r="Z144" s="161" t="s">
        <v>140</v>
      </c>
      <c r="AA144" s="125"/>
    </row>
    <row r="145" spans="1:27" ht="15" customHeight="1">
      <c r="A145" s="232"/>
      <c r="B145" s="126" t="s">
        <v>229</v>
      </c>
      <c r="C145" s="161" t="s">
        <v>141</v>
      </c>
      <c r="D145" s="252">
        <v>99.7</v>
      </c>
      <c r="E145" s="254">
        <v>95.5</v>
      </c>
      <c r="F145" s="254">
        <v>101.8</v>
      </c>
      <c r="G145" s="254">
        <v>98.6</v>
      </c>
      <c r="H145" s="254">
        <v>103.7</v>
      </c>
      <c r="I145" s="254">
        <v>96.3</v>
      </c>
      <c r="J145" s="254">
        <v>95.9</v>
      </c>
      <c r="K145" s="254">
        <v>103.6</v>
      </c>
      <c r="L145" s="254">
        <v>103</v>
      </c>
      <c r="M145" s="254">
        <v>95.9</v>
      </c>
      <c r="N145" s="254">
        <v>108.9</v>
      </c>
      <c r="O145" s="254">
        <v>100.4</v>
      </c>
      <c r="P145" s="254">
        <v>100.2</v>
      </c>
      <c r="Q145" s="254">
        <v>101.1</v>
      </c>
      <c r="R145" s="254">
        <v>97.4</v>
      </c>
      <c r="S145" s="284">
        <v>98.3</v>
      </c>
      <c r="T145" s="290">
        <v>98.6</v>
      </c>
      <c r="U145" s="290">
        <v>97.9</v>
      </c>
      <c r="V145" s="290">
        <v>98.9</v>
      </c>
      <c r="W145" s="290">
        <v>98.5</v>
      </c>
      <c r="X145" s="290">
        <v>97.5</v>
      </c>
      <c r="Y145" s="126" t="s">
        <v>229</v>
      </c>
      <c r="Z145" s="161" t="s">
        <v>141</v>
      </c>
      <c r="AA145" s="125"/>
    </row>
    <row r="146" spans="1:27" ht="15" customHeight="1">
      <c r="A146" s="232"/>
      <c r="B146" s="126" t="s">
        <v>229</v>
      </c>
      <c r="C146" s="161" t="s">
        <v>142</v>
      </c>
      <c r="D146" s="252">
        <v>99.8</v>
      </c>
      <c r="E146" s="254">
        <v>96.3</v>
      </c>
      <c r="F146" s="254">
        <v>101.8</v>
      </c>
      <c r="G146" s="254">
        <v>98.3</v>
      </c>
      <c r="H146" s="254">
        <v>101.1</v>
      </c>
      <c r="I146" s="254">
        <v>91.9</v>
      </c>
      <c r="J146" s="254">
        <v>95.7</v>
      </c>
      <c r="K146" s="254">
        <v>103.3</v>
      </c>
      <c r="L146" s="254">
        <v>103</v>
      </c>
      <c r="M146" s="254">
        <v>97.7</v>
      </c>
      <c r="N146" s="254">
        <v>108.8</v>
      </c>
      <c r="O146" s="254">
        <v>100.1</v>
      </c>
      <c r="P146" s="254">
        <v>100.2</v>
      </c>
      <c r="Q146" s="254">
        <v>101</v>
      </c>
      <c r="R146" s="254">
        <v>97.2</v>
      </c>
      <c r="S146" s="284">
        <v>98.4</v>
      </c>
      <c r="T146" s="290">
        <v>98.6</v>
      </c>
      <c r="U146" s="290">
        <v>98</v>
      </c>
      <c r="V146" s="290">
        <v>98.9</v>
      </c>
      <c r="W146" s="290">
        <v>98.5</v>
      </c>
      <c r="X146" s="290">
        <v>97.6</v>
      </c>
      <c r="Y146" s="126" t="s">
        <v>229</v>
      </c>
      <c r="Z146" s="161" t="s">
        <v>142</v>
      </c>
      <c r="AA146" s="125"/>
    </row>
    <row r="147" spans="1:27" ht="15" customHeight="1">
      <c r="A147" s="232"/>
      <c r="B147" s="126" t="s">
        <v>229</v>
      </c>
      <c r="C147" s="161" t="s">
        <v>143</v>
      </c>
      <c r="D147" s="252">
        <v>100</v>
      </c>
      <c r="E147" s="254">
        <v>97.7</v>
      </c>
      <c r="F147" s="254">
        <v>101.8</v>
      </c>
      <c r="G147" s="254">
        <v>97.7</v>
      </c>
      <c r="H147" s="254">
        <v>102.4</v>
      </c>
      <c r="I147" s="254">
        <v>95.9</v>
      </c>
      <c r="J147" s="254">
        <v>97</v>
      </c>
      <c r="K147" s="254">
        <v>102.2</v>
      </c>
      <c r="L147" s="254">
        <v>103</v>
      </c>
      <c r="M147" s="254">
        <v>96.4</v>
      </c>
      <c r="N147" s="254">
        <v>109.2</v>
      </c>
      <c r="O147" s="254">
        <v>100.1</v>
      </c>
      <c r="P147" s="254">
        <v>100.3</v>
      </c>
      <c r="Q147" s="254">
        <v>101.1</v>
      </c>
      <c r="R147" s="254">
        <v>97.6</v>
      </c>
      <c r="S147" s="284">
        <v>98.5</v>
      </c>
      <c r="T147" s="290">
        <v>98.6</v>
      </c>
      <c r="U147" s="290">
        <v>98.1</v>
      </c>
      <c r="V147" s="290">
        <v>99.3</v>
      </c>
      <c r="W147" s="290">
        <v>99.2</v>
      </c>
      <c r="X147" s="290">
        <v>97.7</v>
      </c>
      <c r="Y147" s="126" t="s">
        <v>229</v>
      </c>
      <c r="Z147" s="161" t="s">
        <v>143</v>
      </c>
      <c r="AA147" s="125"/>
    </row>
    <row r="148" spans="1:27" ht="15" customHeight="1">
      <c r="A148" s="232"/>
      <c r="B148" s="126" t="s">
        <v>229</v>
      </c>
      <c r="C148" s="162" t="s">
        <v>44</v>
      </c>
      <c r="D148" s="252">
        <v>99.7</v>
      </c>
      <c r="E148" s="254">
        <v>96.9</v>
      </c>
      <c r="F148" s="254">
        <v>101.3</v>
      </c>
      <c r="G148" s="254">
        <v>97.5</v>
      </c>
      <c r="H148" s="254">
        <v>101.9</v>
      </c>
      <c r="I148" s="254">
        <v>96.9</v>
      </c>
      <c r="J148" s="254">
        <v>96.3</v>
      </c>
      <c r="K148" s="254">
        <v>102</v>
      </c>
      <c r="L148" s="254">
        <v>103</v>
      </c>
      <c r="M148" s="254">
        <v>96.3</v>
      </c>
      <c r="N148" s="254">
        <v>109.2</v>
      </c>
      <c r="O148" s="254">
        <v>99.9</v>
      </c>
      <c r="P148" s="254">
        <v>100.1</v>
      </c>
      <c r="Q148" s="254">
        <v>100.9</v>
      </c>
      <c r="R148" s="254">
        <v>97.6</v>
      </c>
      <c r="S148" s="284">
        <v>98.5</v>
      </c>
      <c r="T148" s="290">
        <v>98.6</v>
      </c>
      <c r="U148" s="290">
        <v>98.1</v>
      </c>
      <c r="V148" s="290">
        <v>99.3</v>
      </c>
      <c r="W148" s="290">
        <v>99.1</v>
      </c>
      <c r="X148" s="290">
        <v>97.5</v>
      </c>
      <c r="Y148" s="126" t="s">
        <v>229</v>
      </c>
      <c r="Z148" s="162" t="s">
        <v>44</v>
      </c>
      <c r="AA148" s="125"/>
    </row>
    <row r="149" spans="1:27" ht="15" customHeight="1">
      <c r="A149" s="10"/>
      <c r="B149" s="126" t="s">
        <v>229</v>
      </c>
      <c r="C149" s="162" t="s">
        <v>45</v>
      </c>
      <c r="D149" s="252">
        <v>99.3</v>
      </c>
      <c r="E149" s="254">
        <v>95.7</v>
      </c>
      <c r="F149" s="254">
        <v>101.3</v>
      </c>
      <c r="G149" s="254">
        <v>97.3</v>
      </c>
      <c r="H149" s="254">
        <v>101.9</v>
      </c>
      <c r="I149" s="254">
        <v>96.8</v>
      </c>
      <c r="J149" s="254">
        <v>96.5</v>
      </c>
      <c r="K149" s="254">
        <v>102.2</v>
      </c>
      <c r="L149" s="254">
        <v>103</v>
      </c>
      <c r="M149" s="254">
        <v>96</v>
      </c>
      <c r="N149" s="254">
        <v>109.1</v>
      </c>
      <c r="O149" s="254">
        <v>100</v>
      </c>
      <c r="P149" s="254">
        <v>100.2</v>
      </c>
      <c r="Q149" s="254">
        <v>100.9</v>
      </c>
      <c r="R149" s="254">
        <v>97.8</v>
      </c>
      <c r="S149" s="284">
        <v>98.1</v>
      </c>
      <c r="T149" s="290">
        <v>98.6</v>
      </c>
      <c r="U149" s="290">
        <v>97.7</v>
      </c>
      <c r="V149" s="290">
        <v>98.6</v>
      </c>
      <c r="W149" s="290">
        <v>98.6</v>
      </c>
      <c r="X149" s="290">
        <v>97.3</v>
      </c>
      <c r="Y149" s="126" t="s">
        <v>229</v>
      </c>
      <c r="Z149" s="162" t="s">
        <v>45</v>
      </c>
      <c r="AA149" s="125"/>
    </row>
    <row r="150" spans="1:27" ht="15" customHeight="1">
      <c r="A150" s="12"/>
      <c r="B150" s="124" t="s">
        <v>229</v>
      </c>
      <c r="C150" s="163" t="s">
        <v>46</v>
      </c>
      <c r="D150" s="253">
        <v>99.1</v>
      </c>
      <c r="E150" s="255">
        <v>95.1</v>
      </c>
      <c r="F150" s="255">
        <v>101.3</v>
      </c>
      <c r="G150" s="255">
        <v>97.1</v>
      </c>
      <c r="H150" s="255">
        <v>100.4</v>
      </c>
      <c r="I150" s="255">
        <v>96.9</v>
      </c>
      <c r="J150" s="255">
        <v>96.4</v>
      </c>
      <c r="K150" s="255">
        <v>101.9</v>
      </c>
      <c r="L150" s="255">
        <v>103</v>
      </c>
      <c r="M150" s="255">
        <v>96.7</v>
      </c>
      <c r="N150" s="255">
        <v>108.7</v>
      </c>
      <c r="O150" s="255">
        <v>99.8</v>
      </c>
      <c r="P150" s="255">
        <v>100.1</v>
      </c>
      <c r="Q150" s="255">
        <v>100.9</v>
      </c>
      <c r="R150" s="255">
        <v>97.1</v>
      </c>
      <c r="S150" s="287">
        <v>98.1</v>
      </c>
      <c r="T150" s="288">
        <v>98.5</v>
      </c>
      <c r="U150" s="288">
        <v>97.6</v>
      </c>
      <c r="V150" s="288">
        <v>98.3</v>
      </c>
      <c r="W150" s="288">
        <v>98.5</v>
      </c>
      <c r="X150" s="288">
        <v>97.2</v>
      </c>
      <c r="Y150" s="124" t="s">
        <v>229</v>
      </c>
      <c r="Z150" s="163" t="s">
        <v>46</v>
      </c>
      <c r="AA150" s="125"/>
    </row>
    <row r="151" spans="1:27" ht="15" customHeight="1">
      <c r="A151" s="12"/>
      <c r="B151" s="170" t="s">
        <v>230</v>
      </c>
      <c r="C151" s="160" t="s">
        <v>181</v>
      </c>
      <c r="D151" s="252">
        <v>98.8</v>
      </c>
      <c r="E151" s="254">
        <v>95.9</v>
      </c>
      <c r="F151" s="254">
        <v>101.3</v>
      </c>
      <c r="G151" s="254">
        <v>96.1</v>
      </c>
      <c r="H151" s="254">
        <v>99.9</v>
      </c>
      <c r="I151" s="254">
        <v>93.7</v>
      </c>
      <c r="J151" s="254">
        <v>97</v>
      </c>
      <c r="K151" s="254">
        <v>100.8</v>
      </c>
      <c r="L151" s="254">
        <v>103</v>
      </c>
      <c r="M151" s="254">
        <v>95.3</v>
      </c>
      <c r="N151" s="254">
        <v>108.9</v>
      </c>
      <c r="O151" s="254">
        <v>99.2</v>
      </c>
      <c r="P151" s="254">
        <v>99.8</v>
      </c>
      <c r="Q151" s="254">
        <v>100.6</v>
      </c>
      <c r="R151" s="254">
        <v>97.3</v>
      </c>
      <c r="S151" s="284">
        <v>97.7</v>
      </c>
      <c r="T151" s="290">
        <v>98</v>
      </c>
      <c r="U151" s="290">
        <v>97.4</v>
      </c>
      <c r="V151" s="290">
        <v>98</v>
      </c>
      <c r="W151" s="290">
        <v>98.3</v>
      </c>
      <c r="X151" s="290">
        <v>96.8</v>
      </c>
      <c r="Y151" s="126" t="s">
        <v>230</v>
      </c>
      <c r="Z151" s="161" t="s">
        <v>181</v>
      </c>
      <c r="AA151" s="125"/>
    </row>
    <row r="152" spans="1:27" ht="15" customHeight="1">
      <c r="A152" s="12"/>
      <c r="B152" s="126" t="s">
        <v>230</v>
      </c>
      <c r="C152" s="161" t="s">
        <v>155</v>
      </c>
      <c r="D152" s="252">
        <v>98.8</v>
      </c>
      <c r="E152" s="254">
        <v>96.7</v>
      </c>
      <c r="F152" s="254">
        <v>101.3</v>
      </c>
      <c r="G152" s="254">
        <v>95.4</v>
      </c>
      <c r="H152" s="254">
        <v>99.8</v>
      </c>
      <c r="I152" s="254">
        <v>91.6</v>
      </c>
      <c r="J152" s="254">
        <v>96.8</v>
      </c>
      <c r="K152" s="254">
        <v>100.3</v>
      </c>
      <c r="L152" s="254">
        <v>103</v>
      </c>
      <c r="M152" s="254">
        <v>95.6</v>
      </c>
      <c r="N152" s="254">
        <v>109</v>
      </c>
      <c r="O152" s="254">
        <v>99.1</v>
      </c>
      <c r="P152" s="254">
        <v>99.7</v>
      </c>
      <c r="Q152" s="254">
        <v>100.5</v>
      </c>
      <c r="R152" s="254">
        <v>97.4</v>
      </c>
      <c r="S152" s="284">
        <v>97.8</v>
      </c>
      <c r="T152" s="290">
        <v>97.9</v>
      </c>
      <c r="U152" s="290">
        <v>97.4</v>
      </c>
      <c r="V152" s="290">
        <v>98.1</v>
      </c>
      <c r="W152" s="290">
        <v>98.4</v>
      </c>
      <c r="X152" s="290">
        <v>96.9</v>
      </c>
      <c r="Y152" s="126" t="s">
        <v>230</v>
      </c>
      <c r="Z152" s="161" t="s">
        <v>155</v>
      </c>
      <c r="AA152" s="125"/>
    </row>
    <row r="153" spans="1:27" ht="15" customHeight="1">
      <c r="A153" s="10"/>
      <c r="B153" s="126" t="s">
        <v>230</v>
      </c>
      <c r="C153" s="161" t="s">
        <v>137</v>
      </c>
      <c r="D153" s="252">
        <v>99</v>
      </c>
      <c r="E153" s="254">
        <v>96.9</v>
      </c>
      <c r="F153" s="254">
        <v>101.3</v>
      </c>
      <c r="G153" s="254">
        <v>94.9</v>
      </c>
      <c r="H153" s="254">
        <v>99.7</v>
      </c>
      <c r="I153" s="254">
        <v>96.5</v>
      </c>
      <c r="J153" s="254">
        <v>97</v>
      </c>
      <c r="K153" s="254">
        <v>100</v>
      </c>
      <c r="L153" s="254">
        <v>103</v>
      </c>
      <c r="M153" s="254">
        <v>96.2</v>
      </c>
      <c r="N153" s="254">
        <v>108.9</v>
      </c>
      <c r="O153" s="254">
        <v>99.3</v>
      </c>
      <c r="P153" s="254">
        <v>100.1</v>
      </c>
      <c r="Q153" s="254">
        <v>100.8</v>
      </c>
      <c r="R153" s="254">
        <v>97.9</v>
      </c>
      <c r="S153" s="284">
        <v>97.9</v>
      </c>
      <c r="T153" s="290">
        <v>98</v>
      </c>
      <c r="U153" s="290">
        <v>97.5</v>
      </c>
      <c r="V153" s="290">
        <v>98.3</v>
      </c>
      <c r="W153" s="290">
        <v>98.4</v>
      </c>
      <c r="X153" s="290">
        <v>97</v>
      </c>
      <c r="Y153" s="126" t="s">
        <v>230</v>
      </c>
      <c r="Z153" s="161" t="s">
        <v>137</v>
      </c>
      <c r="AA153" s="125"/>
    </row>
    <row r="154" spans="1:27" ht="15" customHeight="1">
      <c r="A154" s="232"/>
      <c r="B154" s="126" t="s">
        <v>230</v>
      </c>
      <c r="C154" s="161" t="s">
        <v>138</v>
      </c>
      <c r="D154" s="252">
        <v>98.9</v>
      </c>
      <c r="E154" s="254">
        <v>95.6</v>
      </c>
      <c r="F154" s="254">
        <v>101.1</v>
      </c>
      <c r="G154" s="254">
        <v>94.4</v>
      </c>
      <c r="H154" s="254">
        <v>105</v>
      </c>
      <c r="I154" s="254">
        <v>97.7</v>
      </c>
      <c r="J154" s="254">
        <v>97.8</v>
      </c>
      <c r="K154" s="254">
        <v>100.4</v>
      </c>
      <c r="L154" s="254">
        <v>105.4</v>
      </c>
      <c r="M154" s="254">
        <v>96.3</v>
      </c>
      <c r="N154" s="254">
        <v>108.1</v>
      </c>
      <c r="O154" s="254">
        <v>99.4</v>
      </c>
      <c r="P154" s="254">
        <v>100.1</v>
      </c>
      <c r="Q154" s="254">
        <v>101.1</v>
      </c>
      <c r="R154" s="254">
        <v>96.9</v>
      </c>
      <c r="S154" s="284">
        <v>98.1</v>
      </c>
      <c r="T154" s="290">
        <v>98.3</v>
      </c>
      <c r="U154" s="290">
        <v>97.8</v>
      </c>
      <c r="V154" s="290">
        <v>98.7</v>
      </c>
      <c r="W154" s="290">
        <v>98.6</v>
      </c>
      <c r="X154" s="290">
        <v>97.4</v>
      </c>
      <c r="Y154" s="126" t="s">
        <v>230</v>
      </c>
      <c r="Z154" s="161" t="s">
        <v>138</v>
      </c>
      <c r="AA154" s="125"/>
    </row>
    <row r="155" spans="1:27" ht="15" customHeight="1">
      <c r="A155" s="232"/>
      <c r="B155" s="126" t="s">
        <v>230</v>
      </c>
      <c r="C155" s="161" t="s">
        <v>139</v>
      </c>
      <c r="D155" s="252">
        <v>99.3</v>
      </c>
      <c r="E155" s="254">
        <v>96.3</v>
      </c>
      <c r="F155" s="254">
        <v>101.1</v>
      </c>
      <c r="G155" s="254">
        <v>95.2</v>
      </c>
      <c r="H155" s="254">
        <v>104.7</v>
      </c>
      <c r="I155" s="254">
        <v>97.7</v>
      </c>
      <c r="J155" s="254">
        <v>97.9</v>
      </c>
      <c r="K155" s="254">
        <v>100.5</v>
      </c>
      <c r="L155" s="254">
        <v>105.6</v>
      </c>
      <c r="M155" s="254">
        <v>96.8</v>
      </c>
      <c r="N155" s="254">
        <v>108.1</v>
      </c>
      <c r="O155" s="254">
        <v>99.6</v>
      </c>
      <c r="P155" s="254">
        <v>100.2</v>
      </c>
      <c r="Q155" s="254">
        <v>101.1</v>
      </c>
      <c r="R155" s="254">
        <v>97.2</v>
      </c>
      <c r="S155" s="284">
        <v>98.2</v>
      </c>
      <c r="T155" s="290">
        <v>98.4</v>
      </c>
      <c r="U155" s="290">
        <v>97.7</v>
      </c>
      <c r="V155" s="290">
        <v>98.8</v>
      </c>
      <c r="W155" s="290">
        <v>98.6</v>
      </c>
      <c r="X155" s="290">
        <v>97.5</v>
      </c>
      <c r="Y155" s="126" t="s">
        <v>230</v>
      </c>
      <c r="Z155" s="161" t="s">
        <v>139</v>
      </c>
      <c r="AA155" s="125"/>
    </row>
    <row r="156" spans="1:27" ht="15" customHeight="1">
      <c r="A156" s="232"/>
      <c r="B156" s="126" t="s">
        <v>230</v>
      </c>
      <c r="C156" s="161" t="s">
        <v>140</v>
      </c>
      <c r="D156" s="252">
        <v>99</v>
      </c>
      <c r="E156" s="254">
        <v>95.5</v>
      </c>
      <c r="F156" s="254">
        <v>101.2</v>
      </c>
      <c r="G156" s="254">
        <v>94.6</v>
      </c>
      <c r="H156" s="254">
        <v>101.5</v>
      </c>
      <c r="I156" s="254">
        <v>97.7</v>
      </c>
      <c r="J156" s="254">
        <v>97.4</v>
      </c>
      <c r="K156" s="254">
        <v>101</v>
      </c>
      <c r="L156" s="254">
        <v>105.6</v>
      </c>
      <c r="M156" s="254">
        <v>97</v>
      </c>
      <c r="N156" s="254">
        <v>107.9</v>
      </c>
      <c r="O156" s="254">
        <v>99.5</v>
      </c>
      <c r="P156" s="254">
        <v>100.1</v>
      </c>
      <c r="Q156" s="254">
        <v>101</v>
      </c>
      <c r="R156" s="254">
        <v>97.2</v>
      </c>
      <c r="S156" s="284">
        <v>98.1</v>
      </c>
      <c r="T156" s="290">
        <v>98.3</v>
      </c>
      <c r="U156" s="290">
        <v>97.5</v>
      </c>
      <c r="V156" s="290">
        <v>98.7</v>
      </c>
      <c r="W156" s="290">
        <v>98.7</v>
      </c>
      <c r="X156" s="290">
        <v>97.4</v>
      </c>
      <c r="Y156" s="126" t="s">
        <v>230</v>
      </c>
      <c r="Z156" s="161" t="s">
        <v>140</v>
      </c>
      <c r="AA156" s="125"/>
    </row>
    <row r="157" spans="1:27" ht="15" customHeight="1">
      <c r="A157" s="232"/>
      <c r="B157" s="126" t="s">
        <v>230</v>
      </c>
      <c r="C157" s="161" t="s">
        <v>141</v>
      </c>
      <c r="D157" s="250">
        <v>98.9</v>
      </c>
      <c r="E157" s="257">
        <v>95.3</v>
      </c>
      <c r="F157" s="257">
        <v>101.2</v>
      </c>
      <c r="G157" s="257">
        <v>94.1</v>
      </c>
      <c r="H157" s="257">
        <v>102.2</v>
      </c>
      <c r="I157" s="257">
        <v>96.4</v>
      </c>
      <c r="J157" s="257">
        <v>97.5</v>
      </c>
      <c r="K157" s="257">
        <v>100.9</v>
      </c>
      <c r="L157" s="257">
        <v>105.6</v>
      </c>
      <c r="M157" s="257">
        <v>97.3</v>
      </c>
      <c r="N157" s="257">
        <v>107.8</v>
      </c>
      <c r="O157" s="257">
        <v>99.3</v>
      </c>
      <c r="P157" s="257">
        <v>100</v>
      </c>
      <c r="Q157" s="257">
        <v>101</v>
      </c>
      <c r="R157" s="257">
        <v>96.6</v>
      </c>
      <c r="S157" s="300">
        <v>97.9</v>
      </c>
      <c r="T157" s="301">
        <v>98.1</v>
      </c>
      <c r="U157" s="301">
        <v>97.5</v>
      </c>
      <c r="V157" s="301">
        <v>98.4</v>
      </c>
      <c r="W157" s="301">
        <v>98.2</v>
      </c>
      <c r="X157" s="301">
        <v>97.2</v>
      </c>
      <c r="Y157" s="126" t="s">
        <v>230</v>
      </c>
      <c r="Z157" s="161" t="s">
        <v>141</v>
      </c>
      <c r="AA157" s="125"/>
    </row>
    <row r="158" spans="1:27" ht="15" customHeight="1">
      <c r="A158" s="232"/>
      <c r="B158" s="126" t="s">
        <v>230</v>
      </c>
      <c r="C158" s="161" t="s">
        <v>142</v>
      </c>
      <c r="D158" s="250">
        <v>99</v>
      </c>
      <c r="E158" s="257">
        <v>95.7</v>
      </c>
      <c r="F158" s="257">
        <v>101.2</v>
      </c>
      <c r="G158" s="257">
        <v>93.9</v>
      </c>
      <c r="H158" s="257">
        <v>102.4</v>
      </c>
      <c r="I158" s="257">
        <v>92.9</v>
      </c>
      <c r="J158" s="257">
        <v>97.9</v>
      </c>
      <c r="K158" s="257">
        <v>100.6</v>
      </c>
      <c r="L158" s="257">
        <v>105.6</v>
      </c>
      <c r="M158" s="257">
        <v>99</v>
      </c>
      <c r="N158" s="257">
        <v>107.8</v>
      </c>
      <c r="O158" s="257">
        <v>99.5</v>
      </c>
      <c r="P158" s="257">
        <v>100.2</v>
      </c>
      <c r="Q158" s="257">
        <v>101.1</v>
      </c>
      <c r="R158" s="257">
        <v>97.3</v>
      </c>
      <c r="S158" s="300">
        <v>97.9</v>
      </c>
      <c r="T158" s="301">
        <v>98.1</v>
      </c>
      <c r="U158" s="301">
        <v>97.8</v>
      </c>
      <c r="V158" s="301">
        <v>98.4</v>
      </c>
      <c r="W158" s="301">
        <v>98.2</v>
      </c>
      <c r="X158" s="301">
        <v>97.2</v>
      </c>
      <c r="Y158" s="126" t="s">
        <v>230</v>
      </c>
      <c r="Z158" s="161" t="s">
        <v>142</v>
      </c>
      <c r="AA158" s="125"/>
    </row>
    <row r="159" spans="1:27" ht="15" customHeight="1">
      <c r="A159" s="232"/>
      <c r="B159" s="126" t="s">
        <v>230</v>
      </c>
      <c r="C159" s="161" t="s">
        <v>143</v>
      </c>
      <c r="D159" s="250">
        <v>99</v>
      </c>
      <c r="E159" s="257">
        <v>96.7</v>
      </c>
      <c r="F159" s="257">
        <v>101.2</v>
      </c>
      <c r="G159" s="257">
        <v>93.7</v>
      </c>
      <c r="H159" s="257">
        <v>99.6</v>
      </c>
      <c r="I159" s="257">
        <v>97.7</v>
      </c>
      <c r="J159" s="257">
        <v>97.7</v>
      </c>
      <c r="K159" s="257">
        <v>99.8</v>
      </c>
      <c r="L159" s="257">
        <v>105.6</v>
      </c>
      <c r="M159" s="257">
        <v>97.4</v>
      </c>
      <c r="N159" s="257">
        <v>108</v>
      </c>
      <c r="O159" s="257">
        <v>99.1</v>
      </c>
      <c r="P159" s="257">
        <v>99.8</v>
      </c>
      <c r="Q159" s="257">
        <v>100.8</v>
      </c>
      <c r="R159" s="257">
        <v>96.7</v>
      </c>
      <c r="S159" s="300">
        <v>98</v>
      </c>
      <c r="T159" s="301">
        <v>98.1</v>
      </c>
      <c r="U159" s="301">
        <v>97.7</v>
      </c>
      <c r="V159" s="301">
        <v>98.8</v>
      </c>
      <c r="W159" s="301">
        <v>98.3</v>
      </c>
      <c r="X159" s="301">
        <v>97.7</v>
      </c>
      <c r="Y159" s="126" t="s">
        <v>230</v>
      </c>
      <c r="Z159" s="161" t="s">
        <v>143</v>
      </c>
      <c r="AA159" s="125"/>
    </row>
    <row r="160" spans="1:27" ht="15" customHeight="1">
      <c r="A160" s="232"/>
      <c r="B160" s="126" t="s">
        <v>230</v>
      </c>
      <c r="C160" s="162" t="s">
        <v>44</v>
      </c>
      <c r="D160" s="250">
        <v>99.4</v>
      </c>
      <c r="E160" s="257">
        <v>97.7</v>
      </c>
      <c r="F160" s="257">
        <v>101.2</v>
      </c>
      <c r="G160" s="257">
        <v>93.7</v>
      </c>
      <c r="H160" s="257">
        <v>100.8</v>
      </c>
      <c r="I160" s="257">
        <v>98.4</v>
      </c>
      <c r="J160" s="257">
        <v>97.8</v>
      </c>
      <c r="K160" s="257">
        <v>100.1</v>
      </c>
      <c r="L160" s="257">
        <v>105.6</v>
      </c>
      <c r="M160" s="257">
        <v>97.9</v>
      </c>
      <c r="N160" s="257">
        <v>107.8</v>
      </c>
      <c r="O160" s="257">
        <v>99.4</v>
      </c>
      <c r="P160" s="257">
        <v>100</v>
      </c>
      <c r="Q160" s="257">
        <v>101</v>
      </c>
      <c r="R160" s="257">
        <v>97.1</v>
      </c>
      <c r="S160" s="300">
        <v>98.6</v>
      </c>
      <c r="T160" s="301">
        <v>98.3</v>
      </c>
      <c r="U160" s="301">
        <v>98.6</v>
      </c>
      <c r="V160" s="301">
        <v>99.3</v>
      </c>
      <c r="W160" s="301">
        <v>99.2</v>
      </c>
      <c r="X160" s="301">
        <v>97.8</v>
      </c>
      <c r="Y160" s="126" t="s">
        <v>230</v>
      </c>
      <c r="Z160" s="162" t="s">
        <v>44</v>
      </c>
      <c r="AA160" s="125"/>
    </row>
    <row r="161" spans="1:27" ht="15" customHeight="1">
      <c r="A161" s="232"/>
      <c r="B161" s="126" t="s">
        <v>230</v>
      </c>
      <c r="C161" s="162" t="s">
        <v>45</v>
      </c>
      <c r="D161" s="250">
        <v>99.4</v>
      </c>
      <c r="E161" s="257">
        <v>98.1</v>
      </c>
      <c r="F161" s="257">
        <v>101.2</v>
      </c>
      <c r="G161" s="257">
        <v>93.8</v>
      </c>
      <c r="H161" s="257">
        <v>100.2</v>
      </c>
      <c r="I161" s="257">
        <v>98.1</v>
      </c>
      <c r="J161" s="257">
        <v>97.8</v>
      </c>
      <c r="K161" s="257">
        <v>100.1</v>
      </c>
      <c r="L161" s="257">
        <v>105.6</v>
      </c>
      <c r="M161" s="257">
        <v>97</v>
      </c>
      <c r="N161" s="257">
        <v>107.8</v>
      </c>
      <c r="O161" s="257">
        <v>99.2</v>
      </c>
      <c r="P161" s="257">
        <v>99.8</v>
      </c>
      <c r="Q161" s="257">
        <v>100.8</v>
      </c>
      <c r="R161" s="257">
        <v>96.9</v>
      </c>
      <c r="S161" s="300">
        <v>98.6</v>
      </c>
      <c r="T161" s="301">
        <v>98.3</v>
      </c>
      <c r="U161" s="301">
        <v>98.6</v>
      </c>
      <c r="V161" s="301">
        <v>99.3</v>
      </c>
      <c r="W161" s="301">
        <v>99.1</v>
      </c>
      <c r="X161" s="301">
        <v>97.5</v>
      </c>
      <c r="Y161" s="126" t="s">
        <v>230</v>
      </c>
      <c r="Z161" s="162" t="s">
        <v>45</v>
      </c>
      <c r="AA161" s="125"/>
    </row>
    <row r="162" spans="1:27" ht="15" customHeight="1">
      <c r="A162" s="232"/>
      <c r="B162" s="124" t="s">
        <v>230</v>
      </c>
      <c r="C162" s="163" t="s">
        <v>46</v>
      </c>
      <c r="D162" s="258">
        <v>99.3</v>
      </c>
      <c r="E162" s="259">
        <v>97.3</v>
      </c>
      <c r="F162" s="259">
        <v>101.2</v>
      </c>
      <c r="G162" s="259">
        <v>94</v>
      </c>
      <c r="H162" s="259">
        <v>99.7</v>
      </c>
      <c r="I162" s="259">
        <v>97.3</v>
      </c>
      <c r="J162" s="259">
        <v>97.9</v>
      </c>
      <c r="K162" s="259">
        <v>100.4</v>
      </c>
      <c r="L162" s="259">
        <v>105.6</v>
      </c>
      <c r="M162" s="259">
        <v>97.8</v>
      </c>
      <c r="N162" s="259">
        <v>107.8</v>
      </c>
      <c r="O162" s="259">
        <v>99.3</v>
      </c>
      <c r="P162" s="259">
        <v>99.9</v>
      </c>
      <c r="Q162" s="259">
        <v>100.8</v>
      </c>
      <c r="R162" s="259">
        <v>96.9</v>
      </c>
      <c r="S162" s="302">
        <v>98.4</v>
      </c>
      <c r="T162" s="303">
        <v>98.3</v>
      </c>
      <c r="U162" s="303">
        <v>98.5</v>
      </c>
      <c r="V162" s="303">
        <v>98.9</v>
      </c>
      <c r="W162" s="303">
        <v>98.8</v>
      </c>
      <c r="X162" s="303">
        <v>97.3</v>
      </c>
      <c r="Y162" s="124" t="s">
        <v>230</v>
      </c>
      <c r="Z162" s="163" t="s">
        <v>46</v>
      </c>
      <c r="AA162" s="125"/>
    </row>
    <row r="163" spans="1:27" ht="15" customHeight="1">
      <c r="A163" s="232"/>
      <c r="B163" s="170" t="s">
        <v>231</v>
      </c>
      <c r="C163" s="160" t="s">
        <v>181</v>
      </c>
      <c r="D163" s="252">
        <v>99.2</v>
      </c>
      <c r="E163" s="254">
        <v>97.2</v>
      </c>
      <c r="F163" s="254">
        <v>101.2</v>
      </c>
      <c r="G163" s="254">
        <v>94.6</v>
      </c>
      <c r="H163" s="254">
        <v>101.4</v>
      </c>
      <c r="I163" s="254">
        <v>95.6</v>
      </c>
      <c r="J163" s="254">
        <v>97.7</v>
      </c>
      <c r="K163" s="254">
        <v>100.3</v>
      </c>
      <c r="L163" s="254">
        <v>105.6</v>
      </c>
      <c r="M163" s="254">
        <v>97.1</v>
      </c>
      <c r="N163" s="254">
        <v>107.8</v>
      </c>
      <c r="O163" s="254">
        <v>99.3</v>
      </c>
      <c r="P163" s="254">
        <v>99.7</v>
      </c>
      <c r="Q163" s="254">
        <v>100.6</v>
      </c>
      <c r="R163" s="254">
        <v>96.9</v>
      </c>
      <c r="S163" s="284">
        <v>98.2</v>
      </c>
      <c r="T163" s="290">
        <v>98.1</v>
      </c>
      <c r="U163" s="290">
        <v>98.3</v>
      </c>
      <c r="V163" s="290">
        <v>98.9</v>
      </c>
      <c r="W163" s="290">
        <v>98.6</v>
      </c>
      <c r="X163" s="290">
        <v>97.5</v>
      </c>
      <c r="Y163" s="126" t="s">
        <v>231</v>
      </c>
      <c r="Z163" s="161" t="s">
        <v>181</v>
      </c>
      <c r="AA163" s="125"/>
    </row>
    <row r="164" spans="1:27" ht="15" customHeight="1">
      <c r="A164" s="232"/>
      <c r="B164" s="126" t="s">
        <v>231</v>
      </c>
      <c r="C164" s="161" t="s">
        <v>155</v>
      </c>
      <c r="D164" s="252">
        <v>98.8</v>
      </c>
      <c r="E164" s="254">
        <v>96.9</v>
      </c>
      <c r="F164" s="254">
        <v>101</v>
      </c>
      <c r="G164" s="254">
        <v>95.1</v>
      </c>
      <c r="H164" s="254">
        <v>99.3</v>
      </c>
      <c r="I164" s="254">
        <v>92.1</v>
      </c>
      <c r="J164" s="254">
        <v>97.1</v>
      </c>
      <c r="K164" s="254">
        <v>99.8</v>
      </c>
      <c r="L164" s="254">
        <v>105.7</v>
      </c>
      <c r="M164" s="254">
        <v>97.1</v>
      </c>
      <c r="N164" s="254">
        <v>107.9</v>
      </c>
      <c r="O164" s="254">
        <v>98.8</v>
      </c>
      <c r="P164" s="254">
        <v>99.2</v>
      </c>
      <c r="Q164" s="254">
        <v>100.1</v>
      </c>
      <c r="R164" s="254">
        <v>96.4</v>
      </c>
      <c r="S164" s="284">
        <v>98.1</v>
      </c>
      <c r="T164" s="290">
        <v>98.1</v>
      </c>
      <c r="U164" s="290">
        <v>98</v>
      </c>
      <c r="V164" s="290">
        <v>99</v>
      </c>
      <c r="W164" s="290">
        <v>98.3</v>
      </c>
      <c r="X164" s="290">
        <v>97.1</v>
      </c>
      <c r="Y164" s="126" t="s">
        <v>231</v>
      </c>
      <c r="Z164" s="161" t="s">
        <v>155</v>
      </c>
      <c r="AA164" s="125"/>
    </row>
    <row r="165" spans="1:27" ht="15" customHeight="1">
      <c r="A165" s="232"/>
      <c r="B165" s="126" t="s">
        <v>231</v>
      </c>
      <c r="C165" s="161" t="s">
        <v>137</v>
      </c>
      <c r="D165" s="252">
        <v>98.7</v>
      </c>
      <c r="E165" s="254">
        <v>95.9</v>
      </c>
      <c r="F165" s="254">
        <v>100.9</v>
      </c>
      <c r="G165" s="254">
        <v>95.6</v>
      </c>
      <c r="H165" s="254">
        <v>97.7</v>
      </c>
      <c r="I165" s="254">
        <v>94.1</v>
      </c>
      <c r="J165" s="254">
        <v>97.4</v>
      </c>
      <c r="K165" s="254">
        <v>99.8</v>
      </c>
      <c r="L165" s="254">
        <v>105.7</v>
      </c>
      <c r="M165" s="254">
        <v>97.5</v>
      </c>
      <c r="N165" s="254">
        <v>108.2</v>
      </c>
      <c r="O165" s="254">
        <v>98.9</v>
      </c>
      <c r="P165" s="254">
        <v>99.2</v>
      </c>
      <c r="Q165" s="254">
        <v>100.1</v>
      </c>
      <c r="R165" s="254">
        <v>96.4</v>
      </c>
      <c r="S165" s="284">
        <v>98.1</v>
      </c>
      <c r="T165" s="290">
        <v>98.3</v>
      </c>
      <c r="U165" s="290">
        <v>98</v>
      </c>
      <c r="V165" s="290">
        <v>98.9</v>
      </c>
      <c r="W165" s="290">
        <v>98.3</v>
      </c>
      <c r="X165" s="290">
        <v>97.3</v>
      </c>
      <c r="Y165" s="126" t="s">
        <v>231</v>
      </c>
      <c r="Z165" s="161" t="s">
        <v>137</v>
      </c>
      <c r="AA165" s="125"/>
    </row>
    <row r="166" spans="1:27" ht="15" customHeight="1">
      <c r="A166" s="232"/>
      <c r="B166" s="126" t="s">
        <v>231</v>
      </c>
      <c r="C166" s="161" t="s">
        <v>138</v>
      </c>
      <c r="D166" s="252">
        <v>99.1</v>
      </c>
      <c r="E166" s="254">
        <v>96.2</v>
      </c>
      <c r="F166" s="254">
        <v>100.9</v>
      </c>
      <c r="G166" s="254">
        <v>96.4</v>
      </c>
      <c r="H166" s="254">
        <v>99.1</v>
      </c>
      <c r="I166" s="254">
        <v>97.9</v>
      </c>
      <c r="J166" s="254">
        <v>97.7</v>
      </c>
      <c r="K166" s="254">
        <v>100.1</v>
      </c>
      <c r="L166" s="254">
        <v>106.1</v>
      </c>
      <c r="M166" s="254">
        <v>97.1</v>
      </c>
      <c r="N166" s="254">
        <v>108.6</v>
      </c>
      <c r="O166" s="254">
        <v>99.3</v>
      </c>
      <c r="P166" s="254">
        <v>99.5</v>
      </c>
      <c r="Q166" s="254">
        <v>100.5</v>
      </c>
      <c r="R166" s="254">
        <v>96.7</v>
      </c>
      <c r="S166" s="284">
        <v>98.5</v>
      </c>
      <c r="T166" s="290">
        <v>98.6</v>
      </c>
      <c r="U166" s="290">
        <v>98.2</v>
      </c>
      <c r="V166" s="290">
        <v>98.9</v>
      </c>
      <c r="W166" s="290">
        <v>98.9</v>
      </c>
      <c r="X166" s="290">
        <v>97.6</v>
      </c>
      <c r="Y166" s="126" t="s">
        <v>231</v>
      </c>
      <c r="Z166" s="161" t="s">
        <v>138</v>
      </c>
      <c r="AA166" s="125"/>
    </row>
    <row r="167" spans="1:27" ht="15" customHeight="1">
      <c r="A167" s="232"/>
      <c r="B167" s="126" t="s">
        <v>231</v>
      </c>
      <c r="C167" s="161" t="s">
        <v>139</v>
      </c>
      <c r="D167" s="252">
        <v>99.4</v>
      </c>
      <c r="E167" s="254">
        <v>96.3</v>
      </c>
      <c r="F167" s="254">
        <v>100.9</v>
      </c>
      <c r="G167" s="254">
        <v>98.6</v>
      </c>
      <c r="H167" s="254">
        <v>99.6</v>
      </c>
      <c r="I167" s="254">
        <v>98.7</v>
      </c>
      <c r="J167" s="254">
        <v>97.8</v>
      </c>
      <c r="K167" s="254">
        <v>100.2</v>
      </c>
      <c r="L167" s="254">
        <v>106.5</v>
      </c>
      <c r="M167" s="254">
        <v>97.3</v>
      </c>
      <c r="N167" s="254">
        <v>108.7</v>
      </c>
      <c r="O167" s="254">
        <v>99.7</v>
      </c>
      <c r="P167" s="254">
        <v>99.8</v>
      </c>
      <c r="Q167" s="254">
        <v>100.7</v>
      </c>
      <c r="R167" s="254">
        <v>97</v>
      </c>
      <c r="S167" s="284">
        <v>98.6</v>
      </c>
      <c r="T167" s="290">
        <v>98.8</v>
      </c>
      <c r="U167" s="290">
        <v>98.3</v>
      </c>
      <c r="V167" s="290">
        <v>99.2</v>
      </c>
      <c r="W167" s="290">
        <v>99</v>
      </c>
      <c r="X167" s="290">
        <v>97.7</v>
      </c>
      <c r="Y167" s="126" t="s">
        <v>231</v>
      </c>
      <c r="Z167" s="161" t="s">
        <v>139</v>
      </c>
      <c r="AA167" s="125"/>
    </row>
    <row r="168" spans="1:27" ht="15" customHeight="1">
      <c r="A168" s="232"/>
      <c r="B168" s="126" t="s">
        <v>231</v>
      </c>
      <c r="C168" s="161" t="s">
        <v>140</v>
      </c>
      <c r="D168" s="252">
        <v>99.2</v>
      </c>
      <c r="E168" s="254">
        <v>96.1</v>
      </c>
      <c r="F168" s="254">
        <v>100.9</v>
      </c>
      <c r="G168" s="254">
        <v>99.2</v>
      </c>
      <c r="H168" s="254">
        <v>97.7</v>
      </c>
      <c r="I168" s="254">
        <v>98.5</v>
      </c>
      <c r="J168" s="254">
        <v>97.3</v>
      </c>
      <c r="K168" s="254">
        <v>100.3</v>
      </c>
      <c r="L168" s="254">
        <v>106.5</v>
      </c>
      <c r="M168" s="254">
        <v>96</v>
      </c>
      <c r="N168" s="254">
        <v>108.5</v>
      </c>
      <c r="O168" s="254">
        <v>99.7</v>
      </c>
      <c r="P168" s="254">
        <v>99.7</v>
      </c>
      <c r="Q168" s="254">
        <v>100.4</v>
      </c>
      <c r="R168" s="254">
        <v>97.6</v>
      </c>
      <c r="S168" s="284">
        <v>98.5</v>
      </c>
      <c r="T168" s="290">
        <v>98.7</v>
      </c>
      <c r="U168" s="290">
        <v>98.2</v>
      </c>
      <c r="V168" s="290">
        <v>99.3</v>
      </c>
      <c r="W168" s="290">
        <v>98.8</v>
      </c>
      <c r="X168" s="290">
        <v>97.6</v>
      </c>
      <c r="Y168" s="126" t="s">
        <v>231</v>
      </c>
      <c r="Z168" s="161" t="s">
        <v>140</v>
      </c>
      <c r="AA168" s="125"/>
    </row>
    <row r="169" spans="1:27" ht="15" customHeight="1">
      <c r="A169" s="232"/>
      <c r="B169" s="126" t="s">
        <v>231</v>
      </c>
      <c r="C169" s="161" t="s">
        <v>141</v>
      </c>
      <c r="D169" s="250">
        <v>99.1</v>
      </c>
      <c r="E169" s="257">
        <v>95.4</v>
      </c>
      <c r="F169" s="257">
        <v>100.8</v>
      </c>
      <c r="G169" s="257">
        <v>99</v>
      </c>
      <c r="H169" s="257">
        <v>98.6</v>
      </c>
      <c r="I169" s="257">
        <v>97.1</v>
      </c>
      <c r="J169" s="257">
        <v>97.7</v>
      </c>
      <c r="K169" s="257">
        <v>100.6</v>
      </c>
      <c r="L169" s="257">
        <v>106.5</v>
      </c>
      <c r="M169" s="257">
        <v>96.8</v>
      </c>
      <c r="N169" s="257">
        <v>108.9</v>
      </c>
      <c r="O169" s="257">
        <v>99.7</v>
      </c>
      <c r="P169" s="257">
        <v>99.7</v>
      </c>
      <c r="Q169" s="257">
        <v>100.6</v>
      </c>
      <c r="R169" s="257">
        <v>97.1</v>
      </c>
      <c r="S169" s="300">
        <v>98.3</v>
      </c>
      <c r="T169" s="301">
        <v>98.6</v>
      </c>
      <c r="U169" s="301">
        <v>98.1</v>
      </c>
      <c r="V169" s="301">
        <v>99</v>
      </c>
      <c r="W169" s="301">
        <v>98.7</v>
      </c>
      <c r="X169" s="301">
        <v>97.6</v>
      </c>
      <c r="Y169" s="126" t="s">
        <v>231</v>
      </c>
      <c r="Z169" s="161" t="s">
        <v>141</v>
      </c>
      <c r="AA169" s="125"/>
    </row>
    <row r="170" spans="1:27" ht="15" customHeight="1">
      <c r="A170" s="232"/>
      <c r="B170" s="126" t="s">
        <v>231</v>
      </c>
      <c r="C170" s="161" t="s">
        <v>142</v>
      </c>
      <c r="D170" s="250">
        <v>99.5</v>
      </c>
      <c r="E170" s="257">
        <v>96.1</v>
      </c>
      <c r="F170" s="257">
        <v>100.7</v>
      </c>
      <c r="G170" s="257">
        <v>99.1</v>
      </c>
      <c r="H170" s="257">
        <v>98.4</v>
      </c>
      <c r="I170" s="257">
        <v>95.8</v>
      </c>
      <c r="J170" s="257">
        <v>99.2</v>
      </c>
      <c r="K170" s="257">
        <v>100.6</v>
      </c>
      <c r="L170" s="257">
        <v>106.5</v>
      </c>
      <c r="M170" s="257">
        <v>98.6</v>
      </c>
      <c r="N170" s="257">
        <v>109.2</v>
      </c>
      <c r="O170" s="257">
        <v>99.9</v>
      </c>
      <c r="P170" s="257">
        <v>100</v>
      </c>
      <c r="Q170" s="257">
        <v>100.8</v>
      </c>
      <c r="R170" s="257">
        <v>97.3</v>
      </c>
      <c r="S170" s="300">
        <v>98.5</v>
      </c>
      <c r="T170" s="301">
        <v>98.8</v>
      </c>
      <c r="U170" s="301">
        <v>98.5</v>
      </c>
      <c r="V170" s="301">
        <v>99.2</v>
      </c>
      <c r="W170" s="301">
        <v>98.8</v>
      </c>
      <c r="X170" s="301">
        <v>98</v>
      </c>
      <c r="Y170" s="126" t="s">
        <v>231</v>
      </c>
      <c r="Z170" s="161" t="s">
        <v>142</v>
      </c>
      <c r="AA170" s="125"/>
    </row>
    <row r="171" spans="1:27" ht="15" customHeight="1">
      <c r="A171" s="232"/>
      <c r="B171" s="126" t="s">
        <v>231</v>
      </c>
      <c r="C171" s="161" t="s">
        <v>143</v>
      </c>
      <c r="D171" s="250">
        <v>99.5</v>
      </c>
      <c r="E171" s="257">
        <v>97</v>
      </c>
      <c r="F171" s="257">
        <v>100.7</v>
      </c>
      <c r="G171" s="257">
        <v>98.4</v>
      </c>
      <c r="H171" s="257">
        <v>96.7</v>
      </c>
      <c r="I171" s="257">
        <v>99.4</v>
      </c>
      <c r="J171" s="257">
        <v>99.1</v>
      </c>
      <c r="K171" s="257">
        <v>99.9</v>
      </c>
      <c r="L171" s="257">
        <v>106.5</v>
      </c>
      <c r="M171" s="257">
        <v>97.1</v>
      </c>
      <c r="N171" s="257">
        <v>108.6</v>
      </c>
      <c r="O171" s="257">
        <v>99.6</v>
      </c>
      <c r="P171" s="257">
        <v>99.6</v>
      </c>
      <c r="Q171" s="257">
        <v>100.5</v>
      </c>
      <c r="R171" s="257">
        <v>97.1</v>
      </c>
      <c r="S171" s="300">
        <v>98.8</v>
      </c>
      <c r="T171" s="301">
        <v>98.8</v>
      </c>
      <c r="U171" s="301">
        <v>98.7</v>
      </c>
      <c r="V171" s="301">
        <v>99.5</v>
      </c>
      <c r="W171" s="301">
        <v>99.1</v>
      </c>
      <c r="X171" s="301">
        <v>98.1</v>
      </c>
      <c r="Y171" s="126" t="s">
        <v>231</v>
      </c>
      <c r="Z171" s="161" t="s">
        <v>143</v>
      </c>
      <c r="AA171" s="125"/>
    </row>
    <row r="172" spans="1:27" ht="15" customHeight="1">
      <c r="A172" s="10" t="s">
        <v>42</v>
      </c>
      <c r="B172" s="126" t="s">
        <v>231</v>
      </c>
      <c r="C172" s="162" t="s">
        <v>44</v>
      </c>
      <c r="D172" s="250">
        <v>99.6</v>
      </c>
      <c r="E172" s="257">
        <v>96.8</v>
      </c>
      <c r="F172" s="257">
        <v>100.6</v>
      </c>
      <c r="G172" s="257">
        <v>98.5</v>
      </c>
      <c r="H172" s="257">
        <v>98.3</v>
      </c>
      <c r="I172" s="257">
        <v>100.2</v>
      </c>
      <c r="J172" s="257">
        <v>98.9</v>
      </c>
      <c r="K172" s="257">
        <v>100.8</v>
      </c>
      <c r="L172" s="257">
        <v>106.5</v>
      </c>
      <c r="M172" s="257">
        <v>97.2</v>
      </c>
      <c r="N172" s="257">
        <v>108.9</v>
      </c>
      <c r="O172" s="257">
        <v>100</v>
      </c>
      <c r="P172" s="257">
        <v>100</v>
      </c>
      <c r="Q172" s="257">
        <v>100.8</v>
      </c>
      <c r="R172" s="257">
        <v>97.8</v>
      </c>
      <c r="S172" s="300">
        <v>98.8</v>
      </c>
      <c r="T172" s="301">
        <v>99.1</v>
      </c>
      <c r="U172" s="301">
        <v>98.7</v>
      </c>
      <c r="V172" s="301">
        <v>99.7</v>
      </c>
      <c r="W172" s="301">
        <v>99.2</v>
      </c>
      <c r="X172" s="301">
        <v>98.3</v>
      </c>
      <c r="Y172" s="126" t="s">
        <v>231</v>
      </c>
      <c r="Z172" s="162" t="s">
        <v>44</v>
      </c>
      <c r="AA172" s="125"/>
    </row>
    <row r="173" spans="1:27" ht="15" customHeight="1">
      <c r="A173" s="12"/>
      <c r="B173" s="126" t="s">
        <v>231</v>
      </c>
      <c r="C173" s="162" t="s">
        <v>45</v>
      </c>
      <c r="D173" s="250">
        <v>99.8</v>
      </c>
      <c r="E173" s="257">
        <v>97.4</v>
      </c>
      <c r="F173" s="257">
        <v>100.3</v>
      </c>
      <c r="G173" s="257">
        <v>98.4</v>
      </c>
      <c r="H173" s="257">
        <v>96.6</v>
      </c>
      <c r="I173" s="257">
        <v>100.1</v>
      </c>
      <c r="J173" s="257">
        <v>98.7</v>
      </c>
      <c r="K173" s="257">
        <v>101.5</v>
      </c>
      <c r="L173" s="257">
        <v>106.5</v>
      </c>
      <c r="M173" s="257">
        <v>97.2</v>
      </c>
      <c r="N173" s="257">
        <v>108.6</v>
      </c>
      <c r="O173" s="257">
        <v>100</v>
      </c>
      <c r="P173" s="257">
        <v>99.9</v>
      </c>
      <c r="Q173" s="257">
        <v>100.6</v>
      </c>
      <c r="R173" s="257">
        <v>98</v>
      </c>
      <c r="S173" s="300">
        <v>99.1</v>
      </c>
      <c r="T173" s="301">
        <v>99.2</v>
      </c>
      <c r="U173" s="301">
        <v>99</v>
      </c>
      <c r="V173" s="301">
        <v>99.7</v>
      </c>
      <c r="W173" s="301">
        <v>99.4</v>
      </c>
      <c r="X173" s="301">
        <v>98.5</v>
      </c>
      <c r="Y173" s="126" t="s">
        <v>231</v>
      </c>
      <c r="Z173" s="162" t="s">
        <v>45</v>
      </c>
      <c r="AA173" s="125"/>
    </row>
    <row r="174" spans="1:27" ht="15" customHeight="1">
      <c r="A174" s="12"/>
      <c r="B174" s="124" t="s">
        <v>231</v>
      </c>
      <c r="C174" s="163" t="s">
        <v>46</v>
      </c>
      <c r="D174" s="258">
        <v>99.9</v>
      </c>
      <c r="E174" s="259">
        <v>97.7</v>
      </c>
      <c r="F174" s="259">
        <v>100.4</v>
      </c>
      <c r="G174" s="259">
        <v>98.4</v>
      </c>
      <c r="H174" s="259">
        <v>96.3</v>
      </c>
      <c r="I174" s="259">
        <v>100.4</v>
      </c>
      <c r="J174" s="259">
        <v>98.5</v>
      </c>
      <c r="K174" s="259">
        <v>101.5</v>
      </c>
      <c r="L174" s="259">
        <v>106.5</v>
      </c>
      <c r="M174" s="259">
        <v>97.4</v>
      </c>
      <c r="N174" s="259">
        <v>108.4</v>
      </c>
      <c r="O174" s="259">
        <v>99.9</v>
      </c>
      <c r="P174" s="259">
        <v>99.8</v>
      </c>
      <c r="Q174" s="259">
        <v>100.6</v>
      </c>
      <c r="R174" s="259">
        <v>97.4</v>
      </c>
      <c r="S174" s="302">
        <v>99.4</v>
      </c>
      <c r="T174" s="303">
        <v>99.2</v>
      </c>
      <c r="U174" s="303">
        <v>99.1</v>
      </c>
      <c r="V174" s="303">
        <v>99.7</v>
      </c>
      <c r="W174" s="303">
        <v>99.6</v>
      </c>
      <c r="X174" s="303">
        <v>98.5</v>
      </c>
      <c r="Y174" s="124" t="s">
        <v>231</v>
      </c>
      <c r="Z174" s="163" t="s">
        <v>46</v>
      </c>
      <c r="AA174" s="125"/>
    </row>
    <row r="175" spans="1:26" ht="15" customHeight="1">
      <c r="A175" s="12"/>
      <c r="B175" s="126" t="s">
        <v>210</v>
      </c>
      <c r="C175" s="161" t="s">
        <v>181</v>
      </c>
      <c r="D175" s="260">
        <v>100.2</v>
      </c>
      <c r="E175" s="261">
        <v>99.5</v>
      </c>
      <c r="F175" s="261">
        <v>100.3</v>
      </c>
      <c r="G175" s="261">
        <v>98.7</v>
      </c>
      <c r="H175" s="273">
        <v>97.7</v>
      </c>
      <c r="I175" s="273">
        <v>97.8</v>
      </c>
      <c r="J175" s="273">
        <v>98.5</v>
      </c>
      <c r="K175" s="273">
        <v>101.4</v>
      </c>
      <c r="L175" s="261">
        <v>106.5</v>
      </c>
      <c r="M175" s="261">
        <v>96.4</v>
      </c>
      <c r="N175" s="261">
        <v>108.1</v>
      </c>
      <c r="O175" s="261">
        <v>99.8</v>
      </c>
      <c r="P175" s="261">
        <v>99.6</v>
      </c>
      <c r="Q175" s="261">
        <v>100.3</v>
      </c>
      <c r="R175" s="269">
        <v>97.7</v>
      </c>
      <c r="S175" s="304">
        <v>99.5</v>
      </c>
      <c r="T175" s="304">
        <v>98.9</v>
      </c>
      <c r="U175" s="304">
        <v>99.5</v>
      </c>
      <c r="V175" s="304">
        <v>99.9</v>
      </c>
      <c r="W175" s="304">
        <v>100.1</v>
      </c>
      <c r="X175" s="304">
        <v>98.7</v>
      </c>
      <c r="Y175" s="126" t="s">
        <v>210</v>
      </c>
      <c r="Z175" s="161" t="s">
        <v>181</v>
      </c>
    </row>
    <row r="176" spans="1:26" ht="15" customHeight="1">
      <c r="A176" s="10" t="s">
        <v>47</v>
      </c>
      <c r="B176" s="126" t="s">
        <v>210</v>
      </c>
      <c r="C176" s="161" t="s">
        <v>155</v>
      </c>
      <c r="D176" s="250">
        <v>100.3</v>
      </c>
      <c r="E176" s="251">
        <v>99.6</v>
      </c>
      <c r="F176" s="251">
        <v>100.3</v>
      </c>
      <c r="G176" s="251">
        <v>99.3</v>
      </c>
      <c r="H176" s="226">
        <v>96.4</v>
      </c>
      <c r="I176" s="226">
        <v>96.8</v>
      </c>
      <c r="J176" s="226">
        <v>98.5</v>
      </c>
      <c r="K176" s="226">
        <v>101.4</v>
      </c>
      <c r="L176" s="251">
        <v>106.5</v>
      </c>
      <c r="M176" s="251">
        <v>97.4</v>
      </c>
      <c r="N176" s="251">
        <v>108.4</v>
      </c>
      <c r="O176" s="251">
        <v>99.9</v>
      </c>
      <c r="P176" s="251">
        <v>99.7</v>
      </c>
      <c r="Q176" s="251">
        <v>100.3</v>
      </c>
      <c r="R176" s="269">
        <v>97.9</v>
      </c>
      <c r="S176" s="305">
        <v>99.5</v>
      </c>
      <c r="T176" s="305">
        <v>99.1</v>
      </c>
      <c r="U176" s="305">
        <v>99.7</v>
      </c>
      <c r="V176" s="305">
        <v>99.9</v>
      </c>
      <c r="W176" s="305">
        <v>99.7</v>
      </c>
      <c r="X176" s="305">
        <v>99</v>
      </c>
      <c r="Y176" s="126" t="s">
        <v>210</v>
      </c>
      <c r="Z176" s="161" t="s">
        <v>155</v>
      </c>
    </row>
    <row r="177" spans="1:26" ht="15" customHeight="1">
      <c r="A177" s="232"/>
      <c r="B177" s="126" t="s">
        <v>210</v>
      </c>
      <c r="C177" s="161" t="s">
        <v>137</v>
      </c>
      <c r="D177" s="250">
        <v>100</v>
      </c>
      <c r="E177" s="251">
        <v>98.3</v>
      </c>
      <c r="F177" s="251">
        <v>100.3</v>
      </c>
      <c r="G177" s="251">
        <v>99.5</v>
      </c>
      <c r="H177" s="226">
        <v>95.7</v>
      </c>
      <c r="I177" s="226">
        <v>99.1</v>
      </c>
      <c r="J177" s="226">
        <v>98.1</v>
      </c>
      <c r="K177" s="226">
        <v>101.5</v>
      </c>
      <c r="L177" s="251">
        <v>106.5</v>
      </c>
      <c r="M177" s="251">
        <v>97.4</v>
      </c>
      <c r="N177" s="251">
        <v>108.5</v>
      </c>
      <c r="O177" s="251">
        <v>100</v>
      </c>
      <c r="P177" s="251">
        <v>99.8</v>
      </c>
      <c r="Q177" s="251">
        <v>100.4</v>
      </c>
      <c r="R177" s="269">
        <v>98</v>
      </c>
      <c r="S177" s="305">
        <v>99.2</v>
      </c>
      <c r="T177" s="305">
        <v>99.1</v>
      </c>
      <c r="U177" s="305">
        <v>99.1</v>
      </c>
      <c r="V177" s="305">
        <v>99.5</v>
      </c>
      <c r="W177" s="305">
        <v>99.4</v>
      </c>
      <c r="X177" s="305">
        <v>98.4</v>
      </c>
      <c r="Y177" s="126" t="s">
        <v>210</v>
      </c>
      <c r="Z177" s="161" t="s">
        <v>137</v>
      </c>
    </row>
    <row r="178" spans="1:26" ht="15" customHeight="1">
      <c r="A178" s="232"/>
      <c r="B178" s="126" t="s">
        <v>210</v>
      </c>
      <c r="C178" s="161" t="s">
        <v>138</v>
      </c>
      <c r="D178" s="250">
        <v>99.7</v>
      </c>
      <c r="E178" s="251">
        <v>96.7</v>
      </c>
      <c r="F178" s="251">
        <v>100.3</v>
      </c>
      <c r="G178" s="251">
        <v>99.9</v>
      </c>
      <c r="H178" s="226">
        <v>95.4</v>
      </c>
      <c r="I178" s="226">
        <v>99.8</v>
      </c>
      <c r="J178" s="226">
        <v>98.7</v>
      </c>
      <c r="K178" s="226">
        <v>101.5</v>
      </c>
      <c r="L178" s="251">
        <v>106.9</v>
      </c>
      <c r="M178" s="251">
        <v>97.4</v>
      </c>
      <c r="N178" s="251">
        <v>108.4</v>
      </c>
      <c r="O178" s="251">
        <v>100.1</v>
      </c>
      <c r="P178" s="251">
        <v>99.8</v>
      </c>
      <c r="Q178" s="251">
        <v>100.5</v>
      </c>
      <c r="R178" s="269">
        <v>98</v>
      </c>
      <c r="S178" s="305">
        <v>99.1</v>
      </c>
      <c r="T178" s="305">
        <v>99.3</v>
      </c>
      <c r="U178" s="305">
        <v>99.2</v>
      </c>
      <c r="V178" s="305">
        <v>99.6</v>
      </c>
      <c r="W178" s="305">
        <v>99.3</v>
      </c>
      <c r="X178" s="305">
        <v>98.4</v>
      </c>
      <c r="Y178" s="126" t="s">
        <v>210</v>
      </c>
      <c r="Z178" s="161" t="s">
        <v>138</v>
      </c>
    </row>
    <row r="179" spans="1:26" ht="15" customHeight="1">
      <c r="A179" s="232"/>
      <c r="B179" s="126" t="s">
        <v>210</v>
      </c>
      <c r="C179" s="161" t="s">
        <v>139</v>
      </c>
      <c r="D179" s="250">
        <v>99.9</v>
      </c>
      <c r="E179" s="251">
        <v>97.4</v>
      </c>
      <c r="F179" s="251">
        <v>100.3</v>
      </c>
      <c r="G179" s="251">
        <v>100.6</v>
      </c>
      <c r="H179" s="226">
        <v>95.9</v>
      </c>
      <c r="I179" s="226">
        <v>99.2</v>
      </c>
      <c r="J179" s="226">
        <v>98.8</v>
      </c>
      <c r="K179" s="226">
        <v>101.5</v>
      </c>
      <c r="L179" s="251">
        <v>106.9</v>
      </c>
      <c r="M179" s="251">
        <v>97.7</v>
      </c>
      <c r="N179" s="251">
        <v>108.6</v>
      </c>
      <c r="O179" s="251">
        <v>100.3</v>
      </c>
      <c r="P179" s="251">
        <v>99.9</v>
      </c>
      <c r="Q179" s="251">
        <v>100.5</v>
      </c>
      <c r="R179" s="269">
        <v>98.3</v>
      </c>
      <c r="S179" s="305">
        <v>99.3</v>
      </c>
      <c r="T179" s="305">
        <v>99.5</v>
      </c>
      <c r="U179" s="305">
        <v>99.8</v>
      </c>
      <c r="V179" s="305">
        <v>99.7</v>
      </c>
      <c r="W179" s="305">
        <v>99.4</v>
      </c>
      <c r="X179" s="305">
        <v>98.5</v>
      </c>
      <c r="Y179" s="126" t="s">
        <v>210</v>
      </c>
      <c r="Z179" s="161" t="s">
        <v>139</v>
      </c>
    </row>
    <row r="180" spans="1:26" ht="15" customHeight="1">
      <c r="A180" s="232"/>
      <c r="B180" s="126" t="s">
        <v>210</v>
      </c>
      <c r="C180" s="161" t="s">
        <v>140</v>
      </c>
      <c r="D180" s="250">
        <v>99.9</v>
      </c>
      <c r="E180" s="251">
        <v>96.8</v>
      </c>
      <c r="F180" s="251">
        <v>100.2</v>
      </c>
      <c r="G180" s="251">
        <v>101</v>
      </c>
      <c r="H180" s="226">
        <v>96.6</v>
      </c>
      <c r="I180" s="226">
        <v>99.1</v>
      </c>
      <c r="J180" s="226">
        <v>98.7</v>
      </c>
      <c r="K180" s="226">
        <v>102</v>
      </c>
      <c r="L180" s="251">
        <v>106.9</v>
      </c>
      <c r="M180" s="251">
        <v>97.9</v>
      </c>
      <c r="N180" s="251">
        <v>108.5</v>
      </c>
      <c r="O180" s="251">
        <v>100.4</v>
      </c>
      <c r="P180" s="251">
        <v>99.8</v>
      </c>
      <c r="Q180" s="251">
        <v>100.4</v>
      </c>
      <c r="R180" s="269">
        <v>98.2</v>
      </c>
      <c r="S180" s="305">
        <v>99.2</v>
      </c>
      <c r="T180" s="305">
        <v>99.5</v>
      </c>
      <c r="U180" s="305">
        <v>99.6</v>
      </c>
      <c r="V180" s="305">
        <v>99.5</v>
      </c>
      <c r="W180" s="305">
        <v>99.5</v>
      </c>
      <c r="X180" s="305">
        <v>98.4</v>
      </c>
      <c r="Y180" s="126" t="s">
        <v>210</v>
      </c>
      <c r="Z180" s="161" t="s">
        <v>140</v>
      </c>
    </row>
    <row r="181" spans="1:26" ht="15" customHeight="1">
      <c r="A181" s="232"/>
      <c r="B181" s="126" t="s">
        <v>210</v>
      </c>
      <c r="C181" s="161" t="s">
        <v>141</v>
      </c>
      <c r="D181" s="250">
        <v>100</v>
      </c>
      <c r="E181" s="251">
        <v>97.5</v>
      </c>
      <c r="F181" s="251">
        <v>100.3</v>
      </c>
      <c r="G181" s="251">
        <v>101.1</v>
      </c>
      <c r="H181" s="226">
        <v>94.5</v>
      </c>
      <c r="I181" s="226">
        <v>97.2</v>
      </c>
      <c r="J181" s="226">
        <v>98.8</v>
      </c>
      <c r="K181" s="226">
        <v>102.3</v>
      </c>
      <c r="L181" s="251">
        <v>106.9</v>
      </c>
      <c r="M181" s="251">
        <v>97.8</v>
      </c>
      <c r="N181" s="251">
        <v>108.3</v>
      </c>
      <c r="O181" s="251">
        <v>100.3</v>
      </c>
      <c r="P181" s="251">
        <v>99.8</v>
      </c>
      <c r="Q181" s="251">
        <v>100.3</v>
      </c>
      <c r="R181" s="269">
        <v>98.3</v>
      </c>
      <c r="S181" s="305">
        <v>99.2</v>
      </c>
      <c r="T181" s="305">
        <v>99.4</v>
      </c>
      <c r="U181" s="305">
        <v>99.8</v>
      </c>
      <c r="V181" s="305">
        <v>99.6</v>
      </c>
      <c r="W181" s="305">
        <v>99.4</v>
      </c>
      <c r="X181" s="305">
        <v>98.6</v>
      </c>
      <c r="Y181" s="126" t="s">
        <v>210</v>
      </c>
      <c r="Z181" s="161" t="s">
        <v>141</v>
      </c>
    </row>
    <row r="182" spans="1:26" ht="15" customHeight="1">
      <c r="A182" s="232"/>
      <c r="B182" s="126" t="s">
        <v>210</v>
      </c>
      <c r="C182" s="161" t="s">
        <v>142</v>
      </c>
      <c r="D182" s="250">
        <v>100.9</v>
      </c>
      <c r="E182" s="251">
        <v>99.1</v>
      </c>
      <c r="F182" s="251">
        <v>100.3</v>
      </c>
      <c r="G182" s="251">
        <v>101.3</v>
      </c>
      <c r="H182" s="226">
        <v>94.7</v>
      </c>
      <c r="I182" s="226">
        <v>99</v>
      </c>
      <c r="J182" s="226">
        <v>99.6</v>
      </c>
      <c r="K182" s="226">
        <v>102.4</v>
      </c>
      <c r="L182" s="251">
        <v>106.9</v>
      </c>
      <c r="M182" s="251">
        <v>100.5</v>
      </c>
      <c r="N182" s="251">
        <v>108.3</v>
      </c>
      <c r="O182" s="251">
        <v>100.9</v>
      </c>
      <c r="P182" s="251">
        <v>100.3</v>
      </c>
      <c r="Q182" s="251">
        <v>100.9</v>
      </c>
      <c r="R182" s="269">
        <v>98.7</v>
      </c>
      <c r="S182" s="305">
        <v>99.8</v>
      </c>
      <c r="T182" s="305">
        <v>99.7</v>
      </c>
      <c r="U182" s="305">
        <v>100.3</v>
      </c>
      <c r="V182" s="305">
        <v>100.1</v>
      </c>
      <c r="W182" s="305">
        <v>99.9</v>
      </c>
      <c r="X182" s="305">
        <v>99.2</v>
      </c>
      <c r="Y182" s="126" t="s">
        <v>210</v>
      </c>
      <c r="Z182" s="161" t="s">
        <v>142</v>
      </c>
    </row>
    <row r="183" spans="1:26" ht="15" customHeight="1">
      <c r="A183" s="232"/>
      <c r="B183" s="126" t="s">
        <v>210</v>
      </c>
      <c r="C183" s="161" t="s">
        <v>143</v>
      </c>
      <c r="D183" s="250">
        <v>100.8</v>
      </c>
      <c r="E183" s="251">
        <v>99</v>
      </c>
      <c r="F183" s="251">
        <v>100.3</v>
      </c>
      <c r="G183" s="251">
        <v>101.7</v>
      </c>
      <c r="H183" s="226">
        <v>95.9</v>
      </c>
      <c r="I183" s="226">
        <v>99.4</v>
      </c>
      <c r="J183" s="226">
        <v>99.7</v>
      </c>
      <c r="K183" s="226">
        <v>102.1</v>
      </c>
      <c r="L183" s="251">
        <v>106.9</v>
      </c>
      <c r="M183" s="251">
        <v>99.2</v>
      </c>
      <c r="N183" s="251">
        <v>108.3</v>
      </c>
      <c r="O183" s="251">
        <v>100.9</v>
      </c>
      <c r="P183" s="251">
        <v>100.3</v>
      </c>
      <c r="Q183" s="251">
        <v>100.7</v>
      </c>
      <c r="R183" s="269">
        <v>99.4</v>
      </c>
      <c r="S183" s="305">
        <v>99.9</v>
      </c>
      <c r="T183" s="305">
        <v>99.7</v>
      </c>
      <c r="U183" s="305">
        <v>100.6</v>
      </c>
      <c r="V183" s="305">
        <v>100.3</v>
      </c>
      <c r="W183" s="305">
        <v>100.1</v>
      </c>
      <c r="X183" s="305">
        <v>99.3</v>
      </c>
      <c r="Y183" s="126" t="s">
        <v>210</v>
      </c>
      <c r="Z183" s="161" t="s">
        <v>143</v>
      </c>
    </row>
    <row r="184" spans="1:26" ht="15" customHeight="1">
      <c r="A184" s="232"/>
      <c r="B184" s="126" t="s">
        <v>210</v>
      </c>
      <c r="C184" s="162" t="s">
        <v>44</v>
      </c>
      <c r="D184" s="250">
        <v>101.1</v>
      </c>
      <c r="E184" s="251">
        <v>99.2</v>
      </c>
      <c r="F184" s="251">
        <v>100.3</v>
      </c>
      <c r="G184" s="251">
        <v>102.5</v>
      </c>
      <c r="H184" s="226">
        <v>97.9</v>
      </c>
      <c r="I184" s="226">
        <v>100.1</v>
      </c>
      <c r="J184" s="226">
        <v>99.5</v>
      </c>
      <c r="K184" s="226">
        <v>102.8</v>
      </c>
      <c r="L184" s="251">
        <v>106.9</v>
      </c>
      <c r="M184" s="251">
        <v>99.4</v>
      </c>
      <c r="N184" s="251">
        <v>109</v>
      </c>
      <c r="O184" s="251">
        <v>101.1</v>
      </c>
      <c r="P184" s="251">
        <v>100.4</v>
      </c>
      <c r="Q184" s="251">
        <v>100.9</v>
      </c>
      <c r="R184" s="269">
        <v>98.9</v>
      </c>
      <c r="S184" s="305">
        <v>100.2</v>
      </c>
      <c r="T184" s="305">
        <v>100.1</v>
      </c>
      <c r="U184" s="305">
        <v>100.9</v>
      </c>
      <c r="V184" s="305">
        <v>100.7</v>
      </c>
      <c r="W184" s="305">
        <v>100.3</v>
      </c>
      <c r="X184" s="305">
        <v>99.7</v>
      </c>
      <c r="Y184" s="126" t="s">
        <v>210</v>
      </c>
      <c r="Z184" s="162" t="s">
        <v>44</v>
      </c>
    </row>
    <row r="185" spans="1:26" ht="15" customHeight="1">
      <c r="A185" s="232"/>
      <c r="B185" s="126" t="s">
        <v>210</v>
      </c>
      <c r="C185" s="162" t="s">
        <v>45</v>
      </c>
      <c r="D185" s="250">
        <v>100.7</v>
      </c>
      <c r="E185" s="251">
        <v>98.7</v>
      </c>
      <c r="F185" s="251">
        <v>99.9</v>
      </c>
      <c r="G185" s="251">
        <v>102.9</v>
      </c>
      <c r="H185" s="226">
        <v>95.1</v>
      </c>
      <c r="I185" s="226">
        <v>100.2</v>
      </c>
      <c r="J185" s="226">
        <v>99.5</v>
      </c>
      <c r="K185" s="226">
        <v>102.2</v>
      </c>
      <c r="L185" s="251">
        <v>106.9</v>
      </c>
      <c r="M185" s="251">
        <v>98.5</v>
      </c>
      <c r="N185" s="251">
        <v>109</v>
      </c>
      <c r="O185" s="251">
        <v>100.9</v>
      </c>
      <c r="P185" s="251">
        <v>100.1</v>
      </c>
      <c r="Q185" s="251">
        <v>100.5</v>
      </c>
      <c r="R185" s="269">
        <v>99.2</v>
      </c>
      <c r="S185" s="305">
        <v>100</v>
      </c>
      <c r="T185" s="305">
        <v>100.1</v>
      </c>
      <c r="U185" s="305">
        <v>100.6</v>
      </c>
      <c r="V185" s="305">
        <v>100.2</v>
      </c>
      <c r="W185" s="305">
        <v>99.8</v>
      </c>
      <c r="X185" s="305">
        <v>99.4</v>
      </c>
      <c r="Y185" s="126" t="s">
        <v>210</v>
      </c>
      <c r="Z185" s="162" t="s">
        <v>45</v>
      </c>
    </row>
    <row r="186" spans="1:26" ht="15" customHeight="1">
      <c r="A186" s="10"/>
      <c r="B186" s="124" t="s">
        <v>210</v>
      </c>
      <c r="C186" s="163" t="s">
        <v>46</v>
      </c>
      <c r="D186" s="258">
        <v>100.4</v>
      </c>
      <c r="E186" s="262">
        <v>98.6</v>
      </c>
      <c r="F186" s="262">
        <v>99.9</v>
      </c>
      <c r="G186" s="262">
        <v>102.2</v>
      </c>
      <c r="H186" s="274">
        <v>94.3</v>
      </c>
      <c r="I186" s="274">
        <v>99</v>
      </c>
      <c r="J186" s="274">
        <v>99.3</v>
      </c>
      <c r="K186" s="274">
        <v>100.9</v>
      </c>
      <c r="L186" s="262">
        <v>106.9</v>
      </c>
      <c r="M186" s="262">
        <v>99.7</v>
      </c>
      <c r="N186" s="262">
        <v>108.9</v>
      </c>
      <c r="O186" s="262">
        <v>100.6</v>
      </c>
      <c r="P186" s="262">
        <v>100.2</v>
      </c>
      <c r="Q186" s="262">
        <v>100.5</v>
      </c>
      <c r="R186" s="270">
        <v>99.3</v>
      </c>
      <c r="S186" s="306">
        <v>99.7</v>
      </c>
      <c r="T186" s="306">
        <v>99.9</v>
      </c>
      <c r="U186" s="306">
        <v>100.1</v>
      </c>
      <c r="V186" s="306">
        <v>99.8</v>
      </c>
      <c r="W186" s="306">
        <v>99.5</v>
      </c>
      <c r="X186" s="306">
        <v>99.2</v>
      </c>
      <c r="Y186" s="124" t="s">
        <v>210</v>
      </c>
      <c r="Z186" s="163" t="s">
        <v>46</v>
      </c>
    </row>
    <row r="187" spans="1:26" ht="15" customHeight="1">
      <c r="A187" s="12"/>
      <c r="B187" s="170" t="s">
        <v>211</v>
      </c>
      <c r="C187" s="160" t="s">
        <v>181</v>
      </c>
      <c r="D187" s="260">
        <v>100.3</v>
      </c>
      <c r="E187" s="261">
        <v>99.1</v>
      </c>
      <c r="F187" s="261">
        <v>99.5</v>
      </c>
      <c r="G187" s="261">
        <v>102.3</v>
      </c>
      <c r="H187" s="273">
        <v>95.1</v>
      </c>
      <c r="I187" s="273">
        <v>97.3</v>
      </c>
      <c r="J187" s="273">
        <v>99.3</v>
      </c>
      <c r="K187" s="273">
        <v>100.7</v>
      </c>
      <c r="L187" s="261">
        <v>106.9</v>
      </c>
      <c r="M187" s="261">
        <v>98.7</v>
      </c>
      <c r="N187" s="261">
        <v>109</v>
      </c>
      <c r="O187" s="261">
        <v>100.4</v>
      </c>
      <c r="P187" s="261">
        <v>100</v>
      </c>
      <c r="Q187" s="261">
        <v>100.3</v>
      </c>
      <c r="R187" s="271">
        <v>99.2</v>
      </c>
      <c r="S187" s="304">
        <v>99.7</v>
      </c>
      <c r="T187" s="304">
        <v>99.7</v>
      </c>
      <c r="U187" s="304">
        <v>100.2</v>
      </c>
      <c r="V187" s="304">
        <v>99.5</v>
      </c>
      <c r="W187" s="304">
        <v>99.5</v>
      </c>
      <c r="X187" s="304">
        <v>99.3</v>
      </c>
      <c r="Y187" s="170" t="s">
        <v>211</v>
      </c>
      <c r="Z187" s="160" t="s">
        <v>181</v>
      </c>
    </row>
    <row r="188" spans="1:26" ht="15" customHeight="1">
      <c r="A188" s="12"/>
      <c r="B188" s="126" t="s">
        <v>211</v>
      </c>
      <c r="C188" s="161" t="s">
        <v>155</v>
      </c>
      <c r="D188" s="260">
        <v>100.4</v>
      </c>
      <c r="E188" s="261">
        <v>98.4</v>
      </c>
      <c r="F188" s="261">
        <v>99.5</v>
      </c>
      <c r="G188" s="261">
        <v>102.9</v>
      </c>
      <c r="H188" s="273">
        <v>96.5</v>
      </c>
      <c r="I188" s="273">
        <v>96</v>
      </c>
      <c r="J188" s="273">
        <v>99.3</v>
      </c>
      <c r="K188" s="273">
        <v>101</v>
      </c>
      <c r="L188" s="261">
        <v>106.9</v>
      </c>
      <c r="M188" s="261">
        <v>100.4</v>
      </c>
      <c r="N188" s="261">
        <v>109</v>
      </c>
      <c r="O188" s="261">
        <v>100.7</v>
      </c>
      <c r="P188" s="261">
        <v>100.2</v>
      </c>
      <c r="Q188" s="261">
        <v>100.5</v>
      </c>
      <c r="R188" s="269">
        <v>99.3</v>
      </c>
      <c r="S188" s="304">
        <v>99.7</v>
      </c>
      <c r="T188" s="304">
        <v>99.8</v>
      </c>
      <c r="U188" s="304">
        <v>100.1</v>
      </c>
      <c r="V188" s="304">
        <v>99.5</v>
      </c>
      <c r="W188" s="304">
        <v>99.4</v>
      </c>
      <c r="X188" s="304">
        <v>99.3</v>
      </c>
      <c r="Y188" s="126" t="s">
        <v>211</v>
      </c>
      <c r="Z188" s="161" t="s">
        <v>155</v>
      </c>
    </row>
    <row r="189" spans="1:26" ht="15" customHeight="1">
      <c r="A189" s="12"/>
      <c r="B189" s="126" t="s">
        <v>211</v>
      </c>
      <c r="C189" s="161" t="s">
        <v>137</v>
      </c>
      <c r="D189" s="260">
        <v>100.5</v>
      </c>
      <c r="E189" s="261">
        <v>98.1</v>
      </c>
      <c r="F189" s="261">
        <v>99.6</v>
      </c>
      <c r="G189" s="261">
        <v>102.9</v>
      </c>
      <c r="H189" s="273">
        <v>98.1</v>
      </c>
      <c r="I189" s="273">
        <v>97.6</v>
      </c>
      <c r="J189" s="273">
        <v>99.6</v>
      </c>
      <c r="K189" s="273">
        <v>101.7</v>
      </c>
      <c r="L189" s="261">
        <v>106.9</v>
      </c>
      <c r="M189" s="261">
        <v>99.7</v>
      </c>
      <c r="N189" s="261">
        <v>109.3</v>
      </c>
      <c r="O189" s="261">
        <v>100.9</v>
      </c>
      <c r="P189" s="261">
        <v>100.4</v>
      </c>
      <c r="Q189" s="261">
        <v>100.7</v>
      </c>
      <c r="R189" s="269">
        <v>99.4</v>
      </c>
      <c r="S189" s="304">
        <v>99.7</v>
      </c>
      <c r="T189" s="304">
        <v>99.9</v>
      </c>
      <c r="U189" s="304">
        <v>100.3</v>
      </c>
      <c r="V189" s="304">
        <v>99.8</v>
      </c>
      <c r="W189" s="304">
        <v>99.4</v>
      </c>
      <c r="X189" s="304">
        <v>99.2</v>
      </c>
      <c r="Y189" s="126" t="s">
        <v>211</v>
      </c>
      <c r="Z189" s="161" t="s">
        <v>137</v>
      </c>
    </row>
    <row r="190" spans="1:26" ht="15" customHeight="1">
      <c r="A190" s="10"/>
      <c r="B190" s="126" t="s">
        <v>211</v>
      </c>
      <c r="C190" s="161" t="s">
        <v>138</v>
      </c>
      <c r="D190" s="260">
        <v>100.7</v>
      </c>
      <c r="E190" s="261">
        <v>98.6</v>
      </c>
      <c r="F190" s="261">
        <v>99.3</v>
      </c>
      <c r="G190" s="261">
        <v>102.6</v>
      </c>
      <c r="H190" s="273">
        <v>96.9</v>
      </c>
      <c r="I190" s="273">
        <v>99.2</v>
      </c>
      <c r="J190" s="273">
        <v>99.3</v>
      </c>
      <c r="K190" s="273">
        <v>101.6</v>
      </c>
      <c r="L190" s="261">
        <v>107.4</v>
      </c>
      <c r="M190" s="261">
        <v>100.8</v>
      </c>
      <c r="N190" s="261">
        <v>109.3</v>
      </c>
      <c r="O190" s="261">
        <v>101.1</v>
      </c>
      <c r="P190" s="261">
        <v>100.5</v>
      </c>
      <c r="Q190" s="261">
        <v>100.7</v>
      </c>
      <c r="R190" s="269">
        <v>99.9</v>
      </c>
      <c r="S190" s="304">
        <v>100</v>
      </c>
      <c r="T190" s="304">
        <v>100.2</v>
      </c>
      <c r="U190" s="304">
        <v>100.3</v>
      </c>
      <c r="V190" s="304">
        <v>99.7</v>
      </c>
      <c r="W190" s="304">
        <v>99.7</v>
      </c>
      <c r="X190" s="304">
        <v>99.7</v>
      </c>
      <c r="Y190" s="126" t="s">
        <v>211</v>
      </c>
      <c r="Z190" s="161" t="s">
        <v>138</v>
      </c>
    </row>
    <row r="191" spans="1:26" ht="15" customHeight="1">
      <c r="A191" s="232"/>
      <c r="B191" s="126" t="s">
        <v>211</v>
      </c>
      <c r="C191" s="161" t="s">
        <v>139</v>
      </c>
      <c r="D191" s="260">
        <v>100.6</v>
      </c>
      <c r="E191" s="261">
        <v>98.3</v>
      </c>
      <c r="F191" s="261">
        <v>99.4</v>
      </c>
      <c r="G191" s="261">
        <v>102.3</v>
      </c>
      <c r="H191" s="273">
        <v>101</v>
      </c>
      <c r="I191" s="273">
        <v>99.6</v>
      </c>
      <c r="J191" s="273">
        <v>99.2</v>
      </c>
      <c r="K191" s="273">
        <v>101.5</v>
      </c>
      <c r="L191" s="261">
        <v>107.4</v>
      </c>
      <c r="M191" s="261">
        <v>100.1</v>
      </c>
      <c r="N191" s="261">
        <v>109.3</v>
      </c>
      <c r="O191" s="261">
        <v>101.1</v>
      </c>
      <c r="P191" s="261">
        <v>100.5</v>
      </c>
      <c r="Q191" s="261">
        <v>100.8</v>
      </c>
      <c r="R191" s="269">
        <v>99.7</v>
      </c>
      <c r="S191" s="304">
        <v>100</v>
      </c>
      <c r="T191" s="304">
        <v>100.2</v>
      </c>
      <c r="U191" s="304">
        <v>100.4</v>
      </c>
      <c r="V191" s="304">
        <v>99.6</v>
      </c>
      <c r="W191" s="304">
        <v>99.6</v>
      </c>
      <c r="X191" s="304">
        <v>99.7</v>
      </c>
      <c r="Y191" s="126" t="s">
        <v>211</v>
      </c>
      <c r="Z191" s="161" t="s">
        <v>139</v>
      </c>
    </row>
    <row r="192" spans="1:26" ht="15" customHeight="1">
      <c r="A192" s="232"/>
      <c r="B192" s="126" t="s">
        <v>211</v>
      </c>
      <c r="C192" s="161" t="s">
        <v>250</v>
      </c>
      <c r="D192" s="260">
        <v>100.4</v>
      </c>
      <c r="E192" s="261">
        <v>98.1</v>
      </c>
      <c r="F192" s="261">
        <v>99.4</v>
      </c>
      <c r="G192" s="261">
        <v>102.6</v>
      </c>
      <c r="H192" s="273">
        <v>100</v>
      </c>
      <c r="I192" s="273">
        <v>99</v>
      </c>
      <c r="J192" s="273">
        <v>99.1</v>
      </c>
      <c r="K192" s="273">
        <v>100.4</v>
      </c>
      <c r="L192" s="261">
        <v>107.4</v>
      </c>
      <c r="M192" s="261">
        <v>100</v>
      </c>
      <c r="N192" s="261">
        <v>109.3</v>
      </c>
      <c r="O192" s="261">
        <v>100.7</v>
      </c>
      <c r="P192" s="261">
        <v>100.2</v>
      </c>
      <c r="Q192" s="261">
        <v>100.4</v>
      </c>
      <c r="R192" s="269">
        <v>99.3</v>
      </c>
      <c r="S192" s="304">
        <v>99.8</v>
      </c>
      <c r="T192" s="304">
        <v>100.1</v>
      </c>
      <c r="U192" s="304">
        <v>100.1</v>
      </c>
      <c r="V192" s="304">
        <v>99.5</v>
      </c>
      <c r="W192" s="304">
        <v>99.4</v>
      </c>
      <c r="X192" s="304">
        <v>99.6</v>
      </c>
      <c r="Y192" s="126" t="s">
        <v>211</v>
      </c>
      <c r="Z192" s="161" t="s">
        <v>251</v>
      </c>
    </row>
    <row r="193" spans="1:26" ht="15" customHeight="1">
      <c r="A193" s="232"/>
      <c r="B193" s="126" t="s">
        <v>211</v>
      </c>
      <c r="C193" s="161" t="s">
        <v>254</v>
      </c>
      <c r="D193" s="260">
        <v>100.4</v>
      </c>
      <c r="E193" s="261">
        <v>98</v>
      </c>
      <c r="F193" s="261">
        <v>99.6</v>
      </c>
      <c r="G193" s="261">
        <v>102.6</v>
      </c>
      <c r="H193" s="273">
        <v>98.5</v>
      </c>
      <c r="I193" s="273">
        <v>98.3</v>
      </c>
      <c r="J193" s="273">
        <v>99.3</v>
      </c>
      <c r="K193" s="273">
        <v>100.9</v>
      </c>
      <c r="L193" s="261">
        <v>107.4</v>
      </c>
      <c r="M193" s="261">
        <v>100.2</v>
      </c>
      <c r="N193" s="261">
        <v>109.1</v>
      </c>
      <c r="O193" s="261">
        <v>100.8</v>
      </c>
      <c r="P193" s="261">
        <v>100.3</v>
      </c>
      <c r="Q193" s="261">
        <v>100.6</v>
      </c>
      <c r="R193" s="269">
        <v>99.3</v>
      </c>
      <c r="S193" s="304">
        <v>99.8</v>
      </c>
      <c r="T193" s="304">
        <v>100</v>
      </c>
      <c r="U193" s="304">
        <v>100</v>
      </c>
      <c r="V193" s="304">
        <v>99.7</v>
      </c>
      <c r="W193" s="304">
        <v>99.5</v>
      </c>
      <c r="X193" s="304">
        <v>99.5</v>
      </c>
      <c r="Y193" s="126" t="s">
        <v>211</v>
      </c>
      <c r="Z193" s="161" t="s">
        <v>257</v>
      </c>
    </row>
    <row r="194" spans="1:26" ht="15" customHeight="1">
      <c r="A194" s="232"/>
      <c r="B194" s="126" t="s">
        <v>211</v>
      </c>
      <c r="C194" s="161" t="s">
        <v>258</v>
      </c>
      <c r="D194" s="260">
        <v>100.8</v>
      </c>
      <c r="E194" s="261">
        <v>98.8</v>
      </c>
      <c r="F194" s="261">
        <v>99.6</v>
      </c>
      <c r="G194" s="261">
        <v>102.4</v>
      </c>
      <c r="H194" s="273">
        <v>99.1</v>
      </c>
      <c r="I194" s="273">
        <v>96.5</v>
      </c>
      <c r="J194" s="273">
        <v>99.2</v>
      </c>
      <c r="K194" s="273">
        <v>101.2</v>
      </c>
      <c r="L194" s="261">
        <v>107.4</v>
      </c>
      <c r="M194" s="261">
        <v>102.9</v>
      </c>
      <c r="N194" s="261">
        <v>109.1</v>
      </c>
      <c r="O194" s="261">
        <v>101.1</v>
      </c>
      <c r="P194" s="261">
        <v>100.6</v>
      </c>
      <c r="Q194" s="261">
        <v>101</v>
      </c>
      <c r="R194" s="269">
        <v>99.4</v>
      </c>
      <c r="S194" s="304">
        <v>100</v>
      </c>
      <c r="T194" s="304">
        <v>100.2</v>
      </c>
      <c r="U194" s="304">
        <v>100.5</v>
      </c>
      <c r="V194" s="304">
        <v>100</v>
      </c>
      <c r="W194" s="304">
        <v>99.7</v>
      </c>
      <c r="X194" s="304">
        <v>99.8</v>
      </c>
      <c r="Y194" s="126" t="s">
        <v>211</v>
      </c>
      <c r="Z194" s="161" t="s">
        <v>259</v>
      </c>
    </row>
    <row r="195" spans="1:26" ht="15" customHeight="1">
      <c r="A195" s="232"/>
      <c r="B195" s="126" t="s">
        <v>211</v>
      </c>
      <c r="C195" s="161" t="s">
        <v>263</v>
      </c>
      <c r="D195" s="260">
        <v>101.1</v>
      </c>
      <c r="E195" s="261">
        <v>100.5</v>
      </c>
      <c r="F195" s="261">
        <v>99.6</v>
      </c>
      <c r="G195" s="261">
        <v>102.1</v>
      </c>
      <c r="H195" s="273">
        <v>97.8</v>
      </c>
      <c r="I195" s="273">
        <v>100.8</v>
      </c>
      <c r="J195" s="273">
        <v>99.4</v>
      </c>
      <c r="K195" s="273">
        <v>100.5</v>
      </c>
      <c r="L195" s="261">
        <v>107.4</v>
      </c>
      <c r="M195" s="261">
        <v>101.1</v>
      </c>
      <c r="N195" s="261">
        <v>109.4</v>
      </c>
      <c r="O195" s="261">
        <v>100.9</v>
      </c>
      <c r="P195" s="261">
        <v>100.5</v>
      </c>
      <c r="Q195" s="261">
        <v>100.8</v>
      </c>
      <c r="R195" s="269">
        <v>99.5</v>
      </c>
      <c r="S195" s="304">
        <v>100.1</v>
      </c>
      <c r="T195" s="304">
        <v>100.1</v>
      </c>
      <c r="U195" s="304">
        <v>100.9</v>
      </c>
      <c r="V195" s="304">
        <v>100.2</v>
      </c>
      <c r="W195" s="304">
        <v>99.9</v>
      </c>
      <c r="X195" s="304">
        <v>99.9</v>
      </c>
      <c r="Y195" s="126" t="s">
        <v>211</v>
      </c>
      <c r="Z195" s="161" t="s">
        <v>264</v>
      </c>
    </row>
    <row r="196" spans="1:26" ht="15" customHeight="1">
      <c r="A196" s="232"/>
      <c r="B196" s="126" t="s">
        <v>211</v>
      </c>
      <c r="C196" s="161" t="s">
        <v>268</v>
      </c>
      <c r="D196" s="260">
        <v>100.9</v>
      </c>
      <c r="E196" s="261">
        <v>99.9</v>
      </c>
      <c r="F196" s="261">
        <v>100.1</v>
      </c>
      <c r="G196" s="261">
        <v>102</v>
      </c>
      <c r="H196" s="273">
        <v>102.2</v>
      </c>
      <c r="I196" s="273">
        <v>102.2</v>
      </c>
      <c r="J196" s="273">
        <v>100.3</v>
      </c>
      <c r="K196" s="273">
        <v>101.4</v>
      </c>
      <c r="L196" s="261">
        <v>103.1</v>
      </c>
      <c r="M196" s="261">
        <v>102.7</v>
      </c>
      <c r="N196" s="261">
        <v>100.2</v>
      </c>
      <c r="O196" s="261">
        <v>101</v>
      </c>
      <c r="P196" s="261">
        <v>100.5</v>
      </c>
      <c r="Q196" s="261">
        <v>100.7</v>
      </c>
      <c r="R196" s="269">
        <v>100.1</v>
      </c>
      <c r="S196" s="304">
        <v>100.4</v>
      </c>
      <c r="T196" s="304">
        <v>100.5</v>
      </c>
      <c r="U196" s="304">
        <v>100.7</v>
      </c>
      <c r="V196" s="304">
        <v>100.5</v>
      </c>
      <c r="W196" s="304">
        <v>100.4</v>
      </c>
      <c r="X196" s="304">
        <v>100.5</v>
      </c>
      <c r="Y196" s="126" t="s">
        <v>211</v>
      </c>
      <c r="Z196" s="161" t="str">
        <f aca="true" t="shared" si="0" ref="Z196:Z201">C196</f>
        <v>１０月</v>
      </c>
    </row>
    <row r="197" spans="1:26" ht="15" customHeight="1">
      <c r="A197" s="232"/>
      <c r="B197" s="126" t="s">
        <v>211</v>
      </c>
      <c r="C197" s="161" t="s">
        <v>133</v>
      </c>
      <c r="D197" s="260">
        <v>100.9</v>
      </c>
      <c r="E197" s="261">
        <v>99.8</v>
      </c>
      <c r="F197" s="261">
        <v>100.1</v>
      </c>
      <c r="G197" s="261">
        <v>103</v>
      </c>
      <c r="H197" s="273">
        <v>100</v>
      </c>
      <c r="I197" s="273">
        <v>101.8</v>
      </c>
      <c r="J197" s="273">
        <v>100.1</v>
      </c>
      <c r="K197" s="273">
        <v>101.8</v>
      </c>
      <c r="L197" s="261">
        <v>103.1</v>
      </c>
      <c r="M197" s="261">
        <v>101.8</v>
      </c>
      <c r="N197" s="261">
        <v>99.9</v>
      </c>
      <c r="O197" s="261">
        <v>101</v>
      </c>
      <c r="P197" s="261">
        <v>100.5</v>
      </c>
      <c r="Q197" s="261">
        <v>100.6</v>
      </c>
      <c r="R197" s="269">
        <v>100.1</v>
      </c>
      <c r="S197" s="304">
        <v>100.5</v>
      </c>
      <c r="T197" s="304">
        <v>100.6</v>
      </c>
      <c r="U197" s="304">
        <v>100.7</v>
      </c>
      <c r="V197" s="304">
        <v>100.3</v>
      </c>
      <c r="W197" s="304">
        <v>100.2</v>
      </c>
      <c r="X197" s="304">
        <v>100.2</v>
      </c>
      <c r="Y197" s="126" t="s">
        <v>211</v>
      </c>
      <c r="Z197" s="161" t="str">
        <f t="shared" si="0"/>
        <v>１１月</v>
      </c>
    </row>
    <row r="198" spans="1:26" ht="15" customHeight="1">
      <c r="A198" s="232"/>
      <c r="B198" s="124" t="s">
        <v>211</v>
      </c>
      <c r="C198" s="214" t="s">
        <v>134</v>
      </c>
      <c r="D198" s="258">
        <v>100.9</v>
      </c>
      <c r="E198" s="262">
        <v>99.7</v>
      </c>
      <c r="F198" s="262">
        <v>100.1</v>
      </c>
      <c r="G198" s="262">
        <v>102.1</v>
      </c>
      <c r="H198" s="274">
        <v>100.7</v>
      </c>
      <c r="I198" s="274">
        <v>100.4</v>
      </c>
      <c r="J198" s="274">
        <v>100.2</v>
      </c>
      <c r="K198" s="274">
        <v>102.2</v>
      </c>
      <c r="L198" s="262">
        <v>103.1</v>
      </c>
      <c r="M198" s="262">
        <v>102.5</v>
      </c>
      <c r="N198" s="262">
        <v>99.8</v>
      </c>
      <c r="O198" s="262">
        <v>101</v>
      </c>
      <c r="P198" s="262">
        <v>100.6</v>
      </c>
      <c r="Q198" s="262">
        <v>100.7</v>
      </c>
      <c r="R198" s="270">
        <v>100.3</v>
      </c>
      <c r="S198" s="306">
        <v>100.5</v>
      </c>
      <c r="T198" s="306">
        <v>100.6</v>
      </c>
      <c r="U198" s="306">
        <v>100.5</v>
      </c>
      <c r="V198" s="306">
        <v>100</v>
      </c>
      <c r="W198" s="306">
        <v>100.2</v>
      </c>
      <c r="X198" s="306">
        <v>100.4</v>
      </c>
      <c r="Y198" s="124" t="s">
        <v>211</v>
      </c>
      <c r="Z198" s="161" t="str">
        <f t="shared" si="0"/>
        <v>１２月</v>
      </c>
    </row>
    <row r="199" spans="1:26" ht="15" customHeight="1">
      <c r="A199" s="232"/>
      <c r="B199" s="126" t="s">
        <v>274</v>
      </c>
      <c r="C199" s="161" t="s">
        <v>275</v>
      </c>
      <c r="D199" s="260">
        <v>100.6</v>
      </c>
      <c r="E199" s="261">
        <v>100</v>
      </c>
      <c r="F199" s="261">
        <v>100.1</v>
      </c>
      <c r="G199" s="261">
        <v>102</v>
      </c>
      <c r="H199" s="273">
        <v>100.4</v>
      </c>
      <c r="I199" s="273">
        <v>98.7</v>
      </c>
      <c r="J199" s="273">
        <v>100.3</v>
      </c>
      <c r="K199" s="273">
        <v>102.1</v>
      </c>
      <c r="L199" s="261">
        <v>103.3</v>
      </c>
      <c r="M199" s="261">
        <v>100.5</v>
      </c>
      <c r="N199" s="261">
        <v>99.7</v>
      </c>
      <c r="O199" s="261">
        <v>100.8</v>
      </c>
      <c r="P199" s="261">
        <v>100.3</v>
      </c>
      <c r="Q199" s="261">
        <v>100.2</v>
      </c>
      <c r="R199" s="269">
        <v>100.5</v>
      </c>
      <c r="S199" s="304">
        <v>100.5</v>
      </c>
      <c r="T199" s="304">
        <v>100.5</v>
      </c>
      <c r="U199" s="304">
        <v>100.6</v>
      </c>
      <c r="V199" s="304">
        <v>100.2</v>
      </c>
      <c r="W199" s="304">
        <v>100.3</v>
      </c>
      <c r="X199" s="304">
        <v>100.5</v>
      </c>
      <c r="Y199" s="126" t="s">
        <v>274</v>
      </c>
      <c r="Z199" s="161" t="str">
        <f t="shared" si="0"/>
        <v>１月</v>
      </c>
    </row>
    <row r="200" spans="1:26" ht="15" customHeight="1">
      <c r="A200" s="232"/>
      <c r="B200" s="126" t="s">
        <v>274</v>
      </c>
      <c r="C200" s="161" t="s">
        <v>277</v>
      </c>
      <c r="D200" s="260">
        <v>100.3</v>
      </c>
      <c r="E200" s="261">
        <v>99.6</v>
      </c>
      <c r="F200" s="261">
        <v>100.1</v>
      </c>
      <c r="G200" s="261">
        <v>101.8</v>
      </c>
      <c r="H200" s="273">
        <v>99.7</v>
      </c>
      <c r="I200" s="273">
        <v>96.9</v>
      </c>
      <c r="J200" s="273">
        <v>100.2</v>
      </c>
      <c r="K200" s="273">
        <v>101.5</v>
      </c>
      <c r="L200" s="261">
        <v>103.3</v>
      </c>
      <c r="M200" s="261">
        <v>101</v>
      </c>
      <c r="N200" s="261">
        <v>99.6</v>
      </c>
      <c r="O200" s="261">
        <v>100.5</v>
      </c>
      <c r="P200" s="261">
        <v>100.2</v>
      </c>
      <c r="Q200" s="261">
        <v>100.1</v>
      </c>
      <c r="R200" s="269">
        <v>100.4</v>
      </c>
      <c r="S200" s="304">
        <v>100.3</v>
      </c>
      <c r="T200" s="304">
        <v>100.4</v>
      </c>
      <c r="U200" s="304">
        <v>100.4</v>
      </c>
      <c r="V200" s="304">
        <v>100</v>
      </c>
      <c r="W200" s="304">
        <v>100.5</v>
      </c>
      <c r="X200" s="304">
        <v>100.2</v>
      </c>
      <c r="Y200" s="126" t="s">
        <v>274</v>
      </c>
      <c r="Z200" s="161" t="str">
        <f t="shared" si="0"/>
        <v>２月</v>
      </c>
    </row>
    <row r="201" spans="1:26" ht="14.25" customHeight="1">
      <c r="A201" s="232"/>
      <c r="B201" s="126" t="s">
        <v>274</v>
      </c>
      <c r="C201" s="161" t="s">
        <v>280</v>
      </c>
      <c r="D201" s="260">
        <v>100.3</v>
      </c>
      <c r="E201" s="261">
        <v>99.2</v>
      </c>
      <c r="F201" s="261">
        <v>100.1</v>
      </c>
      <c r="G201" s="261">
        <v>101.8</v>
      </c>
      <c r="H201" s="273">
        <v>99.1</v>
      </c>
      <c r="I201" s="273">
        <v>100.5</v>
      </c>
      <c r="J201" s="273">
        <v>100.4</v>
      </c>
      <c r="K201" s="273">
        <v>100.8</v>
      </c>
      <c r="L201" s="261">
        <v>103.3</v>
      </c>
      <c r="M201" s="261">
        <v>101.6</v>
      </c>
      <c r="N201" s="261">
        <v>99.9</v>
      </c>
      <c r="O201" s="261">
        <v>100.5</v>
      </c>
      <c r="P201" s="261">
        <v>100.2</v>
      </c>
      <c r="Q201" s="261">
        <v>100.3</v>
      </c>
      <c r="R201" s="269">
        <v>99.9</v>
      </c>
      <c r="S201" s="304">
        <v>100.3</v>
      </c>
      <c r="T201" s="304">
        <v>100.5</v>
      </c>
      <c r="U201" s="304">
        <v>100.5</v>
      </c>
      <c r="V201" s="304">
        <v>100.3</v>
      </c>
      <c r="W201" s="304">
        <v>100.4</v>
      </c>
      <c r="X201" s="304">
        <v>100.3</v>
      </c>
      <c r="Y201" s="126" t="s">
        <v>274</v>
      </c>
      <c r="Z201" s="161" t="str">
        <f t="shared" si="0"/>
        <v>３月</v>
      </c>
    </row>
    <row r="202" spans="1:26" ht="15" customHeight="1">
      <c r="A202" s="232"/>
      <c r="B202" s="126" t="s">
        <v>274</v>
      </c>
      <c r="C202" s="161" t="s">
        <v>282</v>
      </c>
      <c r="D202" s="260">
        <v>100.1</v>
      </c>
      <c r="E202" s="261">
        <v>100.2</v>
      </c>
      <c r="F202" s="261">
        <v>100.1</v>
      </c>
      <c r="G202" s="261">
        <v>101.1</v>
      </c>
      <c r="H202" s="273">
        <v>100.9</v>
      </c>
      <c r="I202" s="273">
        <v>102.4</v>
      </c>
      <c r="J202" s="273">
        <v>99.9</v>
      </c>
      <c r="K202" s="273">
        <v>98.2</v>
      </c>
      <c r="L202" s="261">
        <v>99.6</v>
      </c>
      <c r="M202" s="261">
        <v>101.5</v>
      </c>
      <c r="N202" s="261">
        <v>99.7</v>
      </c>
      <c r="O202" s="261">
        <v>100</v>
      </c>
      <c r="P202" s="261">
        <v>100.1</v>
      </c>
      <c r="Q202" s="261">
        <v>100.1</v>
      </c>
      <c r="R202" s="269">
        <v>100.1</v>
      </c>
      <c r="S202" s="304">
        <v>100.2</v>
      </c>
      <c r="T202" s="304">
        <v>100.1</v>
      </c>
      <c r="U202" s="304">
        <v>100.2</v>
      </c>
      <c r="V202" s="304">
        <v>100</v>
      </c>
      <c r="W202" s="304">
        <v>100</v>
      </c>
      <c r="X202" s="304">
        <v>100</v>
      </c>
      <c r="Y202" s="126" t="s">
        <v>274</v>
      </c>
      <c r="Z202" s="161" t="str">
        <f aca="true" t="shared" si="1" ref="Z202:Z207">C202</f>
        <v>４月</v>
      </c>
    </row>
    <row r="203" spans="1:26" ht="15" customHeight="1">
      <c r="A203" s="232"/>
      <c r="B203" s="126" t="s">
        <v>274</v>
      </c>
      <c r="C203" s="161" t="s">
        <v>283</v>
      </c>
      <c r="D203" s="260">
        <v>99.8</v>
      </c>
      <c r="E203" s="261">
        <v>99.8</v>
      </c>
      <c r="F203" s="261">
        <v>100</v>
      </c>
      <c r="G203" s="261">
        <v>100.6</v>
      </c>
      <c r="H203" s="273">
        <v>100.6</v>
      </c>
      <c r="I203" s="273">
        <v>102.5</v>
      </c>
      <c r="J203" s="273">
        <v>99.8</v>
      </c>
      <c r="K203" s="273">
        <v>97.6</v>
      </c>
      <c r="L203" s="261">
        <v>99.6</v>
      </c>
      <c r="M203" s="261">
        <v>101.8</v>
      </c>
      <c r="N203" s="261">
        <v>100.1</v>
      </c>
      <c r="O203" s="261">
        <v>99.8</v>
      </c>
      <c r="P203" s="261">
        <v>100.1</v>
      </c>
      <c r="Q203" s="261">
        <v>100.2</v>
      </c>
      <c r="R203" s="269">
        <v>99.7</v>
      </c>
      <c r="S203" s="304">
        <v>100.1</v>
      </c>
      <c r="T203" s="304">
        <v>100.1</v>
      </c>
      <c r="U203" s="304">
        <v>100.3</v>
      </c>
      <c r="V203" s="304">
        <v>100</v>
      </c>
      <c r="W203" s="304">
        <v>100.1</v>
      </c>
      <c r="X203" s="304">
        <v>100</v>
      </c>
      <c r="Y203" s="126" t="s">
        <v>274</v>
      </c>
      <c r="Z203" s="161" t="str">
        <f t="shared" si="1"/>
        <v>５月</v>
      </c>
    </row>
    <row r="204" spans="1:26" ht="15" customHeight="1">
      <c r="A204" s="232"/>
      <c r="B204" s="126" t="s">
        <v>274</v>
      </c>
      <c r="C204" s="161" t="s">
        <v>250</v>
      </c>
      <c r="D204" s="260">
        <v>99.7</v>
      </c>
      <c r="E204" s="261">
        <v>99.7</v>
      </c>
      <c r="F204" s="261">
        <v>100.1</v>
      </c>
      <c r="G204" s="261">
        <v>100.7</v>
      </c>
      <c r="H204" s="273">
        <v>100.8</v>
      </c>
      <c r="I204" s="273">
        <v>99.4</v>
      </c>
      <c r="J204" s="273">
        <v>99.9</v>
      </c>
      <c r="K204" s="273">
        <v>98.4</v>
      </c>
      <c r="L204" s="261">
        <v>99.6</v>
      </c>
      <c r="M204" s="261">
        <v>100.3</v>
      </c>
      <c r="N204" s="261">
        <v>100</v>
      </c>
      <c r="O204" s="261">
        <v>99.8</v>
      </c>
      <c r="P204" s="261">
        <v>99.9</v>
      </c>
      <c r="Q204" s="261">
        <v>99.9</v>
      </c>
      <c r="R204" s="269">
        <v>99.9</v>
      </c>
      <c r="S204" s="304">
        <v>99.9</v>
      </c>
      <c r="T204" s="304">
        <v>100</v>
      </c>
      <c r="U204" s="304">
        <v>100.1</v>
      </c>
      <c r="V204" s="304">
        <v>99.9</v>
      </c>
      <c r="W204" s="304">
        <v>99.9</v>
      </c>
      <c r="X204" s="304">
        <v>99.9</v>
      </c>
      <c r="Y204" s="126" t="s">
        <v>274</v>
      </c>
      <c r="Z204" s="161" t="str">
        <f t="shared" si="1"/>
        <v>６月</v>
      </c>
    </row>
    <row r="205" spans="1:26" ht="15" customHeight="1">
      <c r="A205" s="232"/>
      <c r="B205" s="126" t="s">
        <v>274</v>
      </c>
      <c r="C205" s="161" t="s">
        <v>254</v>
      </c>
      <c r="D205" s="260">
        <v>100</v>
      </c>
      <c r="E205" s="261">
        <v>100.2</v>
      </c>
      <c r="F205" s="261">
        <v>100.1</v>
      </c>
      <c r="G205" s="261">
        <v>100.4</v>
      </c>
      <c r="H205" s="273">
        <v>99.4</v>
      </c>
      <c r="I205" s="273">
        <v>97.8</v>
      </c>
      <c r="J205" s="273">
        <v>99.7</v>
      </c>
      <c r="K205" s="273">
        <v>99.8</v>
      </c>
      <c r="L205" s="261">
        <v>99.1</v>
      </c>
      <c r="M205" s="261">
        <v>100.6</v>
      </c>
      <c r="N205" s="261">
        <v>100.2</v>
      </c>
      <c r="O205" s="261">
        <v>99.9</v>
      </c>
      <c r="P205" s="261">
        <v>100</v>
      </c>
      <c r="Q205" s="261">
        <v>100</v>
      </c>
      <c r="R205" s="269">
        <v>99.8</v>
      </c>
      <c r="S205" s="304">
        <v>100</v>
      </c>
      <c r="T205" s="304">
        <v>100</v>
      </c>
      <c r="U205" s="304">
        <v>100.2</v>
      </c>
      <c r="V205" s="304">
        <v>100</v>
      </c>
      <c r="W205" s="304">
        <v>100</v>
      </c>
      <c r="X205" s="304">
        <v>99.9</v>
      </c>
      <c r="Y205" s="126" t="s">
        <v>274</v>
      </c>
      <c r="Z205" s="161" t="str">
        <f t="shared" si="1"/>
        <v>７月</v>
      </c>
    </row>
    <row r="206" spans="1:26" ht="15" customHeight="1">
      <c r="A206" s="232"/>
      <c r="B206" s="126" t="s">
        <v>274</v>
      </c>
      <c r="C206" s="161" t="s">
        <v>258</v>
      </c>
      <c r="D206" s="260">
        <v>100.2</v>
      </c>
      <c r="E206" s="261">
        <v>101.5</v>
      </c>
      <c r="F206" s="261">
        <v>100.1</v>
      </c>
      <c r="G206" s="261">
        <v>99.9</v>
      </c>
      <c r="H206" s="273">
        <v>98.2</v>
      </c>
      <c r="I206" s="273">
        <v>96</v>
      </c>
      <c r="J206" s="273">
        <v>99.3</v>
      </c>
      <c r="K206" s="273">
        <v>100.8</v>
      </c>
      <c r="L206" s="261">
        <v>99.1</v>
      </c>
      <c r="M206" s="261">
        <v>99.6</v>
      </c>
      <c r="N206" s="261">
        <v>100.1</v>
      </c>
      <c r="O206" s="261">
        <v>99.9</v>
      </c>
      <c r="P206" s="261">
        <v>99.8</v>
      </c>
      <c r="Q206" s="261">
        <v>99.7</v>
      </c>
      <c r="R206" s="269">
        <v>100.1</v>
      </c>
      <c r="S206" s="304">
        <v>100.1</v>
      </c>
      <c r="T206" s="304">
        <v>99.8</v>
      </c>
      <c r="U206" s="304">
        <v>100.5</v>
      </c>
      <c r="V206" s="304">
        <v>100</v>
      </c>
      <c r="W206" s="304">
        <v>100.2</v>
      </c>
      <c r="X206" s="304">
        <v>100.2</v>
      </c>
      <c r="Y206" s="126" t="s">
        <v>274</v>
      </c>
      <c r="Z206" s="161" t="str">
        <f t="shared" si="1"/>
        <v>８月</v>
      </c>
    </row>
    <row r="207" spans="1:26" ht="15" customHeight="1">
      <c r="A207" s="232"/>
      <c r="B207" s="126" t="s">
        <v>274</v>
      </c>
      <c r="C207" s="161" t="s">
        <v>263</v>
      </c>
      <c r="D207" s="260">
        <v>100.2</v>
      </c>
      <c r="E207" s="261">
        <v>101.5</v>
      </c>
      <c r="F207" s="261">
        <v>99.9</v>
      </c>
      <c r="G207" s="261">
        <v>99</v>
      </c>
      <c r="H207" s="273">
        <v>98.4</v>
      </c>
      <c r="I207" s="273">
        <v>100.6</v>
      </c>
      <c r="J207" s="273">
        <v>99.8</v>
      </c>
      <c r="K207" s="273">
        <v>100.6</v>
      </c>
      <c r="L207" s="261">
        <v>99.1</v>
      </c>
      <c r="M207" s="261">
        <v>98.9</v>
      </c>
      <c r="N207" s="261">
        <v>100.2</v>
      </c>
      <c r="O207" s="261">
        <v>99.9</v>
      </c>
      <c r="P207" s="261">
        <v>99.9</v>
      </c>
      <c r="Q207" s="261">
        <v>99.8</v>
      </c>
      <c r="R207" s="269">
        <v>100.2</v>
      </c>
      <c r="S207" s="304">
        <v>99.9</v>
      </c>
      <c r="T207" s="304">
        <v>99.7</v>
      </c>
      <c r="U207" s="304">
        <v>100.1</v>
      </c>
      <c r="V207" s="304">
        <v>100.1</v>
      </c>
      <c r="W207" s="304">
        <v>99.9</v>
      </c>
      <c r="X207" s="304">
        <v>99.9</v>
      </c>
      <c r="Y207" s="126" t="s">
        <v>274</v>
      </c>
      <c r="Z207" s="161" t="str">
        <f t="shared" si="1"/>
        <v>９月</v>
      </c>
    </row>
    <row r="208" spans="1:26" ht="15" customHeight="1">
      <c r="A208" s="232"/>
      <c r="B208" s="126" t="s">
        <v>274</v>
      </c>
      <c r="C208" s="161" t="s">
        <v>144</v>
      </c>
      <c r="D208" s="260">
        <v>99.9</v>
      </c>
      <c r="E208" s="261">
        <v>100.5</v>
      </c>
      <c r="F208" s="261">
        <v>99.9</v>
      </c>
      <c r="G208" s="261">
        <v>98</v>
      </c>
      <c r="H208" s="273">
        <v>100.2</v>
      </c>
      <c r="I208" s="273">
        <v>101.8</v>
      </c>
      <c r="J208" s="273">
        <v>100.6</v>
      </c>
      <c r="K208" s="273">
        <v>100.1</v>
      </c>
      <c r="L208" s="261">
        <v>98</v>
      </c>
      <c r="M208" s="261">
        <v>97.9</v>
      </c>
      <c r="N208" s="261">
        <v>100.2</v>
      </c>
      <c r="O208" s="261">
        <v>99.7</v>
      </c>
      <c r="P208" s="261">
        <v>99.8</v>
      </c>
      <c r="Q208" s="261">
        <v>99.9</v>
      </c>
      <c r="R208" s="269">
        <v>99.8</v>
      </c>
      <c r="S208" s="304">
        <v>99.8</v>
      </c>
      <c r="T208" s="304">
        <v>99.7</v>
      </c>
      <c r="U208" s="304">
        <v>99.4</v>
      </c>
      <c r="V208" s="304">
        <v>100.1</v>
      </c>
      <c r="W208" s="304">
        <v>99.9</v>
      </c>
      <c r="X208" s="304">
        <v>99.9</v>
      </c>
      <c r="Y208" s="126" t="s">
        <v>274</v>
      </c>
      <c r="Z208" s="161" t="str">
        <f aca="true" t="shared" si="2" ref="Z208:Z213">C208</f>
        <v>１０月</v>
      </c>
    </row>
    <row r="209" spans="1:26" ht="15" customHeight="1">
      <c r="A209" s="232"/>
      <c r="B209" s="126" t="s">
        <v>274</v>
      </c>
      <c r="C209" s="171" t="s">
        <v>133</v>
      </c>
      <c r="D209" s="348">
        <v>99.4</v>
      </c>
      <c r="E209" s="261">
        <v>99.2</v>
      </c>
      <c r="F209" s="261">
        <v>99.8</v>
      </c>
      <c r="G209" s="261">
        <v>97.7</v>
      </c>
      <c r="H209" s="273">
        <v>101</v>
      </c>
      <c r="I209" s="273">
        <v>102.3</v>
      </c>
      <c r="J209" s="273">
        <v>100.3</v>
      </c>
      <c r="K209" s="273">
        <v>99.8</v>
      </c>
      <c r="L209" s="261">
        <v>98</v>
      </c>
      <c r="M209" s="261">
        <v>97.6</v>
      </c>
      <c r="N209" s="261">
        <v>100.2</v>
      </c>
      <c r="O209" s="261">
        <v>99.5</v>
      </c>
      <c r="P209" s="261">
        <v>99.7</v>
      </c>
      <c r="Q209" s="261">
        <v>99.8</v>
      </c>
      <c r="R209" s="269">
        <v>99.5</v>
      </c>
      <c r="S209" s="304">
        <v>99.5</v>
      </c>
      <c r="T209" s="304">
        <v>99.6</v>
      </c>
      <c r="U209" s="304">
        <v>98.9</v>
      </c>
      <c r="V209" s="304">
        <v>99.8</v>
      </c>
      <c r="W209" s="304">
        <v>99.6</v>
      </c>
      <c r="X209" s="304">
        <v>99.5</v>
      </c>
      <c r="Y209" s="126" t="s">
        <v>274</v>
      </c>
      <c r="Z209" s="161" t="str">
        <f t="shared" si="2"/>
        <v>１１月</v>
      </c>
    </row>
    <row r="210" spans="1:26" ht="15" customHeight="1">
      <c r="A210" s="232"/>
      <c r="B210" s="124" t="s">
        <v>274</v>
      </c>
      <c r="C210" s="347" t="s">
        <v>134</v>
      </c>
      <c r="D210" s="349">
        <v>99.3</v>
      </c>
      <c r="E210" s="262">
        <v>98.6</v>
      </c>
      <c r="F210" s="262">
        <v>99.8</v>
      </c>
      <c r="G210" s="262">
        <v>97.1</v>
      </c>
      <c r="H210" s="274">
        <v>101.4</v>
      </c>
      <c r="I210" s="274">
        <v>101.1</v>
      </c>
      <c r="J210" s="274">
        <v>99.8</v>
      </c>
      <c r="K210" s="274">
        <v>100.2</v>
      </c>
      <c r="L210" s="262">
        <v>97.8</v>
      </c>
      <c r="M210" s="262">
        <v>98.7</v>
      </c>
      <c r="N210" s="262">
        <v>100.2</v>
      </c>
      <c r="O210" s="262">
        <v>99.7</v>
      </c>
      <c r="P210" s="262">
        <v>99.9</v>
      </c>
      <c r="Q210" s="262">
        <v>99.9</v>
      </c>
      <c r="R210" s="270">
        <v>100</v>
      </c>
      <c r="S210" s="306">
        <v>99.3</v>
      </c>
      <c r="T210" s="306">
        <v>99.6</v>
      </c>
      <c r="U210" s="306">
        <v>98.8</v>
      </c>
      <c r="V210" s="306">
        <v>99.7</v>
      </c>
      <c r="W210" s="306">
        <v>99.4</v>
      </c>
      <c r="X210" s="306">
        <v>99.6</v>
      </c>
      <c r="Y210" s="124" t="s">
        <v>274</v>
      </c>
      <c r="Z210" s="161" t="str">
        <f t="shared" si="2"/>
        <v>１２月</v>
      </c>
    </row>
    <row r="211" spans="1:26" ht="15" customHeight="1">
      <c r="A211" s="232"/>
      <c r="B211" s="126" t="s">
        <v>288</v>
      </c>
      <c r="C211" s="171" t="s">
        <v>181</v>
      </c>
      <c r="D211" s="348">
        <v>100</v>
      </c>
      <c r="E211" s="261">
        <v>99.9</v>
      </c>
      <c r="F211" s="261">
        <v>100.3</v>
      </c>
      <c r="G211" s="261">
        <v>97.2</v>
      </c>
      <c r="H211" s="273">
        <v>101.1</v>
      </c>
      <c r="I211" s="273">
        <v>100.4</v>
      </c>
      <c r="J211" s="273">
        <v>99.6</v>
      </c>
      <c r="K211" s="273">
        <v>100.2</v>
      </c>
      <c r="L211" s="261">
        <v>97.8</v>
      </c>
      <c r="M211" s="261">
        <v>100.8</v>
      </c>
      <c r="N211" s="261">
        <v>101</v>
      </c>
      <c r="O211" s="261">
        <v>100</v>
      </c>
      <c r="P211" s="261">
        <v>100.2</v>
      </c>
      <c r="Q211" s="261">
        <v>100.2</v>
      </c>
      <c r="R211" s="269">
        <v>100.1</v>
      </c>
      <c r="S211" s="304">
        <v>99.8</v>
      </c>
      <c r="T211" s="304">
        <v>99.8</v>
      </c>
      <c r="U211" s="304">
        <v>99.6</v>
      </c>
      <c r="V211" s="304">
        <v>100.1</v>
      </c>
      <c r="W211" s="304">
        <v>99.7</v>
      </c>
      <c r="X211" s="304">
        <v>100</v>
      </c>
      <c r="Y211" s="126" t="s">
        <v>288</v>
      </c>
      <c r="Z211" s="161" t="str">
        <f t="shared" si="2"/>
        <v>１月</v>
      </c>
    </row>
    <row r="212" spans="1:26" ht="15" customHeight="1">
      <c r="A212" s="232"/>
      <c r="B212" s="126" t="s">
        <v>288</v>
      </c>
      <c r="C212" s="171" t="s">
        <v>277</v>
      </c>
      <c r="D212" s="348">
        <v>99.9</v>
      </c>
      <c r="E212" s="261">
        <v>99.8</v>
      </c>
      <c r="F212" s="261">
        <v>100.3</v>
      </c>
      <c r="G212" s="261">
        <v>97.3</v>
      </c>
      <c r="H212" s="273">
        <v>100</v>
      </c>
      <c r="I212" s="273">
        <v>98.9</v>
      </c>
      <c r="J212" s="273">
        <v>99.6</v>
      </c>
      <c r="K212" s="273">
        <v>100.4</v>
      </c>
      <c r="L212" s="261">
        <v>97.7</v>
      </c>
      <c r="M212" s="261">
        <v>101.4</v>
      </c>
      <c r="N212" s="261">
        <v>100.6</v>
      </c>
      <c r="O212" s="261">
        <v>100</v>
      </c>
      <c r="P212" s="261">
        <v>100.1</v>
      </c>
      <c r="Q212" s="261">
        <v>100.1</v>
      </c>
      <c r="R212" s="269">
        <v>100.3</v>
      </c>
      <c r="S212" s="304">
        <v>99.8</v>
      </c>
      <c r="T212" s="304">
        <v>99.9</v>
      </c>
      <c r="U212" s="304">
        <v>99.6</v>
      </c>
      <c r="V212" s="304">
        <v>100</v>
      </c>
      <c r="W212" s="304">
        <v>99.5</v>
      </c>
      <c r="X212" s="304">
        <v>100</v>
      </c>
      <c r="Y212" s="126" t="s">
        <v>288</v>
      </c>
      <c r="Z212" s="161" t="str">
        <f t="shared" si="2"/>
        <v>２月</v>
      </c>
    </row>
    <row r="213" spans="1:26" ht="15" customHeight="1">
      <c r="A213" s="232"/>
      <c r="B213" s="126" t="s">
        <v>288</v>
      </c>
      <c r="C213" s="171" t="s">
        <v>280</v>
      </c>
      <c r="D213" s="348">
        <v>100.1</v>
      </c>
      <c r="E213" s="261">
        <v>99.3</v>
      </c>
      <c r="F213" s="261">
        <v>100.4</v>
      </c>
      <c r="G213" s="261">
        <v>98</v>
      </c>
      <c r="H213" s="273">
        <v>99.5</v>
      </c>
      <c r="I213" s="273">
        <v>101.1</v>
      </c>
      <c r="J213" s="273">
        <v>100.9</v>
      </c>
      <c r="K213" s="273">
        <v>100.9</v>
      </c>
      <c r="L213" s="261">
        <v>97.7</v>
      </c>
      <c r="M213" s="261">
        <v>101.5</v>
      </c>
      <c r="N213" s="261">
        <v>101.3</v>
      </c>
      <c r="O213" s="261">
        <v>100.3</v>
      </c>
      <c r="P213" s="261">
        <v>100.2</v>
      </c>
      <c r="Q213" s="261">
        <v>100.3</v>
      </c>
      <c r="R213" s="269">
        <v>99.9</v>
      </c>
      <c r="S213" s="304">
        <v>99.9</v>
      </c>
      <c r="T213" s="304">
        <v>100.1</v>
      </c>
      <c r="U213" s="304">
        <v>99.6</v>
      </c>
      <c r="V213" s="304">
        <v>100.3</v>
      </c>
      <c r="W213" s="304">
        <v>99.6</v>
      </c>
      <c r="X213" s="304">
        <v>100.3</v>
      </c>
      <c r="Y213" s="126" t="s">
        <v>288</v>
      </c>
      <c r="Z213" s="161" t="str">
        <f t="shared" si="2"/>
        <v>３月</v>
      </c>
    </row>
    <row r="214" spans="1:26" ht="15" customHeight="1">
      <c r="A214" s="232"/>
      <c r="B214" s="126" t="s">
        <v>288</v>
      </c>
      <c r="C214" s="171" t="s">
        <v>282</v>
      </c>
      <c r="D214" s="348">
        <v>99.3</v>
      </c>
      <c r="E214" s="251">
        <v>99.5</v>
      </c>
      <c r="F214" s="251">
        <v>101.5</v>
      </c>
      <c r="G214" s="251">
        <v>98.6</v>
      </c>
      <c r="H214" s="226">
        <v>102</v>
      </c>
      <c r="I214" s="226">
        <v>101.6</v>
      </c>
      <c r="J214" s="226">
        <v>100.4</v>
      </c>
      <c r="K214" s="226">
        <v>93.7</v>
      </c>
      <c r="L214" s="251">
        <v>98.5</v>
      </c>
      <c r="M214" s="251">
        <v>101.5</v>
      </c>
      <c r="N214" s="251">
        <v>101.5</v>
      </c>
      <c r="O214" s="251">
        <v>99.5</v>
      </c>
      <c r="P214" s="251">
        <v>99.3</v>
      </c>
      <c r="Q214" s="251">
        <v>98.9</v>
      </c>
      <c r="R214" s="251">
        <v>100.5</v>
      </c>
      <c r="S214" s="307">
        <v>99.1</v>
      </c>
      <c r="T214" s="305">
        <v>99.3</v>
      </c>
      <c r="U214" s="305">
        <v>98.8</v>
      </c>
      <c r="V214" s="305">
        <v>99.4</v>
      </c>
      <c r="W214" s="305">
        <v>99.1</v>
      </c>
      <c r="X214" s="308">
        <v>99.4</v>
      </c>
      <c r="Y214" s="126" t="s">
        <v>288</v>
      </c>
      <c r="Z214" s="161" t="str">
        <f>C214</f>
        <v>４月</v>
      </c>
    </row>
    <row r="215" spans="1:26" ht="15" customHeight="1">
      <c r="A215" s="232"/>
      <c r="B215" s="225" t="s">
        <v>288</v>
      </c>
      <c r="C215" s="171" t="s">
        <v>283</v>
      </c>
      <c r="D215" s="350">
        <v>99.6</v>
      </c>
      <c r="E215" s="251">
        <v>99.9</v>
      </c>
      <c r="F215" s="251">
        <v>101.5</v>
      </c>
      <c r="G215" s="251">
        <v>100.4</v>
      </c>
      <c r="H215" s="226">
        <v>100.7</v>
      </c>
      <c r="I215" s="226">
        <v>102.1</v>
      </c>
      <c r="J215" s="226">
        <v>100.2</v>
      </c>
      <c r="K215" s="226">
        <v>93.8</v>
      </c>
      <c r="L215" s="251">
        <v>99.8</v>
      </c>
      <c r="M215" s="251">
        <v>101.4</v>
      </c>
      <c r="N215" s="251">
        <v>101.8</v>
      </c>
      <c r="O215" s="251">
        <v>99.7</v>
      </c>
      <c r="P215" s="251">
        <v>99.3</v>
      </c>
      <c r="Q215" s="251">
        <v>98.9</v>
      </c>
      <c r="R215" s="272">
        <v>100.4</v>
      </c>
      <c r="S215" s="305">
        <v>99.4</v>
      </c>
      <c r="T215" s="305">
        <v>99.5</v>
      </c>
      <c r="U215" s="305">
        <v>99</v>
      </c>
      <c r="V215" s="305">
        <v>99.6</v>
      </c>
      <c r="W215" s="305">
        <v>99.3</v>
      </c>
      <c r="X215" s="308">
        <v>99.6</v>
      </c>
      <c r="Y215" s="126" t="s">
        <v>288</v>
      </c>
      <c r="Z215" s="161" t="str">
        <f>C215</f>
        <v>５月</v>
      </c>
    </row>
    <row r="216" spans="1:26" ht="15" customHeight="1">
      <c r="A216" s="232"/>
      <c r="B216" s="225" t="s">
        <v>288</v>
      </c>
      <c r="C216" s="235" t="s">
        <v>250</v>
      </c>
      <c r="D216" s="350">
        <v>99.5</v>
      </c>
      <c r="E216" s="251">
        <v>100.3</v>
      </c>
      <c r="F216" s="251">
        <v>100.6</v>
      </c>
      <c r="G216" s="251">
        <v>101.5</v>
      </c>
      <c r="H216" s="226">
        <v>101.5</v>
      </c>
      <c r="I216" s="226">
        <v>100.7</v>
      </c>
      <c r="J216" s="226">
        <v>99.8</v>
      </c>
      <c r="K216" s="226">
        <v>93.9</v>
      </c>
      <c r="L216" s="251">
        <v>100</v>
      </c>
      <c r="M216" s="251">
        <v>100.9</v>
      </c>
      <c r="N216" s="251">
        <v>101.5</v>
      </c>
      <c r="O216" s="251">
        <v>99.5</v>
      </c>
      <c r="P216" s="251">
        <v>98.9</v>
      </c>
      <c r="Q216" s="251">
        <v>98.5</v>
      </c>
      <c r="R216" s="251">
        <v>100.4</v>
      </c>
      <c r="S216" s="307">
        <v>99.5</v>
      </c>
      <c r="T216" s="305">
        <v>99.5</v>
      </c>
      <c r="U216" s="305">
        <v>99</v>
      </c>
      <c r="V216" s="305">
        <v>99.7</v>
      </c>
      <c r="W216" s="305">
        <v>99.4</v>
      </c>
      <c r="X216" s="305">
        <v>99.8</v>
      </c>
      <c r="Y216" s="126" t="s">
        <v>288</v>
      </c>
      <c r="Z216" s="161" t="str">
        <f>C216</f>
        <v>６月</v>
      </c>
    </row>
    <row r="217" spans="1:26" ht="15" customHeight="1">
      <c r="A217" s="275"/>
      <c r="B217" s="225" t="s">
        <v>288</v>
      </c>
      <c r="C217" s="235" t="s">
        <v>254</v>
      </c>
      <c r="D217" s="307">
        <v>99.8</v>
      </c>
      <c r="E217" s="305">
        <v>99.9</v>
      </c>
      <c r="F217" s="305">
        <v>101.1</v>
      </c>
      <c r="G217" s="305">
        <v>102.3</v>
      </c>
      <c r="H217" s="305">
        <v>101.1</v>
      </c>
      <c r="I217" s="305">
        <v>99.8</v>
      </c>
      <c r="J217" s="305">
        <v>100</v>
      </c>
      <c r="K217" s="305">
        <v>95</v>
      </c>
      <c r="L217" s="305">
        <v>100</v>
      </c>
      <c r="M217" s="305">
        <v>101.9</v>
      </c>
      <c r="N217" s="305">
        <v>101.9</v>
      </c>
      <c r="O217" s="305">
        <v>100</v>
      </c>
      <c r="P217" s="305">
        <v>99.3</v>
      </c>
      <c r="Q217" s="305">
        <v>98.9</v>
      </c>
      <c r="R217" s="305">
        <v>100.6</v>
      </c>
      <c r="S217" s="307">
        <v>99.7</v>
      </c>
      <c r="T217" s="304">
        <v>99.8</v>
      </c>
      <c r="U217" s="304">
        <v>99.2</v>
      </c>
      <c r="V217" s="304">
        <v>99.7</v>
      </c>
      <c r="W217" s="304">
        <v>99.6</v>
      </c>
      <c r="X217" s="308">
        <v>100.1</v>
      </c>
      <c r="Y217" s="225" t="s">
        <v>288</v>
      </c>
      <c r="Z217" s="161" t="s">
        <v>254</v>
      </c>
    </row>
    <row r="218" spans="2:26" ht="15" customHeight="1">
      <c r="B218" s="225" t="s">
        <v>288</v>
      </c>
      <c r="C218" s="235" t="s">
        <v>298</v>
      </c>
      <c r="D218" s="332">
        <v>99.8</v>
      </c>
      <c r="E218" s="226">
        <v>100.3</v>
      </c>
      <c r="F218" s="226">
        <v>101.1</v>
      </c>
      <c r="G218" s="226">
        <v>102.9</v>
      </c>
      <c r="H218" s="226">
        <v>100.7</v>
      </c>
      <c r="I218" s="226">
        <v>97.6</v>
      </c>
      <c r="J218" s="226">
        <v>100</v>
      </c>
      <c r="K218" s="226">
        <v>94.1</v>
      </c>
      <c r="L218" s="226">
        <v>100</v>
      </c>
      <c r="M218" s="226">
        <v>102.3</v>
      </c>
      <c r="N218" s="226">
        <v>101.7</v>
      </c>
      <c r="O218" s="226">
        <v>99.8</v>
      </c>
      <c r="P218" s="226">
        <v>99.1</v>
      </c>
      <c r="Q218" s="226">
        <v>98.6</v>
      </c>
      <c r="R218" s="226">
        <v>100.7</v>
      </c>
      <c r="S218" s="332">
        <v>99.7</v>
      </c>
      <c r="T218" s="273">
        <v>99.8</v>
      </c>
      <c r="U218" s="273">
        <v>99.2</v>
      </c>
      <c r="V218" s="273">
        <v>99.8</v>
      </c>
      <c r="W218" s="273">
        <v>99.7</v>
      </c>
      <c r="X218" s="333">
        <v>100.1</v>
      </c>
      <c r="Y218" s="225" t="s">
        <v>288</v>
      </c>
      <c r="Z218" s="161" t="s">
        <v>298</v>
      </c>
    </row>
    <row r="219" spans="2:26" ht="15" customHeight="1">
      <c r="B219" s="225" t="s">
        <v>288</v>
      </c>
      <c r="C219" s="235" t="s">
        <v>299</v>
      </c>
      <c r="D219" s="332">
        <v>100.2</v>
      </c>
      <c r="E219" s="226">
        <v>102.7</v>
      </c>
      <c r="F219" s="226">
        <v>100</v>
      </c>
      <c r="G219" s="226">
        <v>103.8</v>
      </c>
      <c r="H219" s="226">
        <v>99.5</v>
      </c>
      <c r="I219" s="226">
        <v>103.1</v>
      </c>
      <c r="J219" s="226">
        <v>100.3</v>
      </c>
      <c r="K219" s="226">
        <v>93.7</v>
      </c>
      <c r="L219" s="226">
        <v>100</v>
      </c>
      <c r="M219" s="226">
        <v>100.6</v>
      </c>
      <c r="N219" s="226">
        <v>102</v>
      </c>
      <c r="O219" s="226">
        <v>99.8</v>
      </c>
      <c r="P219" s="226">
        <v>99</v>
      </c>
      <c r="Q219" s="226">
        <v>98.3</v>
      </c>
      <c r="R219" s="226">
        <v>101.5</v>
      </c>
      <c r="S219" s="338">
        <v>100.1</v>
      </c>
      <c r="T219" s="339">
        <v>99.8</v>
      </c>
      <c r="U219" s="339">
        <v>99.4</v>
      </c>
      <c r="V219" s="339">
        <v>100.2</v>
      </c>
      <c r="W219" s="339">
        <v>100.2</v>
      </c>
      <c r="X219" s="339">
        <v>100.6</v>
      </c>
      <c r="Y219" s="225" t="s">
        <v>288</v>
      </c>
      <c r="Z219" s="161" t="s">
        <v>299</v>
      </c>
    </row>
    <row r="220" spans="2:26" ht="15" customHeight="1">
      <c r="B220" s="225" t="s">
        <v>288</v>
      </c>
      <c r="C220" s="235" t="s">
        <v>300</v>
      </c>
      <c r="D220" s="332">
        <v>100.1</v>
      </c>
      <c r="E220" s="226">
        <v>102.3</v>
      </c>
      <c r="F220" s="226">
        <v>100.2</v>
      </c>
      <c r="G220" s="226">
        <v>104.8</v>
      </c>
      <c r="H220" s="226">
        <v>100.8</v>
      </c>
      <c r="I220" s="226">
        <v>104.1</v>
      </c>
      <c r="J220" s="226">
        <v>99.4</v>
      </c>
      <c r="K220" s="226">
        <v>92.7</v>
      </c>
      <c r="L220" s="226">
        <v>100</v>
      </c>
      <c r="M220" s="226">
        <v>100.9</v>
      </c>
      <c r="N220" s="226">
        <v>102.1</v>
      </c>
      <c r="O220" s="226">
        <v>99.9</v>
      </c>
      <c r="P220" s="226">
        <v>99</v>
      </c>
      <c r="Q220" s="226">
        <v>98</v>
      </c>
      <c r="R220" s="226">
        <v>101.9</v>
      </c>
      <c r="S220" s="338">
        <v>99.9</v>
      </c>
      <c r="T220" s="339">
        <v>99.9</v>
      </c>
      <c r="U220" s="339">
        <v>99.2</v>
      </c>
      <c r="V220" s="339">
        <v>100.2</v>
      </c>
      <c r="W220" s="339">
        <v>99.6</v>
      </c>
      <c r="X220" s="339">
        <v>100.5</v>
      </c>
      <c r="Y220" s="225" t="s">
        <v>288</v>
      </c>
      <c r="Z220" s="161" t="s">
        <v>300</v>
      </c>
    </row>
    <row r="221" spans="2:26" ht="15" customHeight="1">
      <c r="B221" s="225" t="s">
        <v>288</v>
      </c>
      <c r="C221" s="235" t="s">
        <v>301</v>
      </c>
      <c r="D221" s="332">
        <v>100</v>
      </c>
      <c r="E221" s="226">
        <v>100.9</v>
      </c>
      <c r="F221" s="226">
        <v>100.3</v>
      </c>
      <c r="G221" s="226">
        <v>106.4</v>
      </c>
      <c r="H221" s="226">
        <v>101.3</v>
      </c>
      <c r="I221" s="226">
        <v>104.1</v>
      </c>
      <c r="J221" s="226">
        <v>99.8</v>
      </c>
      <c r="K221" s="226">
        <v>93.3</v>
      </c>
      <c r="L221" s="226">
        <v>100</v>
      </c>
      <c r="M221" s="226">
        <v>100.8</v>
      </c>
      <c r="N221" s="226">
        <v>102.1</v>
      </c>
      <c r="O221" s="226">
        <v>100.2</v>
      </c>
      <c r="P221" s="226">
        <v>98.9</v>
      </c>
      <c r="Q221" s="226">
        <v>98.1</v>
      </c>
      <c r="R221" s="226">
        <v>101.6</v>
      </c>
      <c r="S221" s="332">
        <v>100.1</v>
      </c>
      <c r="T221" s="273">
        <v>100.1</v>
      </c>
      <c r="U221" s="273">
        <v>99.5</v>
      </c>
      <c r="V221" s="273">
        <v>100.3</v>
      </c>
      <c r="W221" s="273">
        <v>99.7</v>
      </c>
      <c r="X221" s="333">
        <v>100.8</v>
      </c>
      <c r="Y221" s="225" t="s">
        <v>288</v>
      </c>
      <c r="Z221" s="235" t="s">
        <v>301</v>
      </c>
    </row>
    <row r="222" spans="2:26" ht="15" customHeight="1">
      <c r="B222" s="225" t="s">
        <v>288</v>
      </c>
      <c r="C222" s="235" t="s">
        <v>134</v>
      </c>
      <c r="D222" s="332">
        <v>100</v>
      </c>
      <c r="E222" s="226">
        <v>101.8</v>
      </c>
      <c r="F222" s="226">
        <v>100.1</v>
      </c>
      <c r="G222" s="226">
        <v>106.8</v>
      </c>
      <c r="H222" s="226">
        <v>100.1</v>
      </c>
      <c r="I222" s="226">
        <v>102.7</v>
      </c>
      <c r="J222" s="226">
        <v>99.4</v>
      </c>
      <c r="K222" s="226">
        <v>92.4</v>
      </c>
      <c r="L222" s="226">
        <v>100</v>
      </c>
      <c r="M222" s="226">
        <v>100.9</v>
      </c>
      <c r="N222" s="226">
        <v>101.4</v>
      </c>
      <c r="O222" s="226">
        <v>100</v>
      </c>
      <c r="P222" s="226">
        <v>98.9</v>
      </c>
      <c r="Q222" s="226">
        <v>97.8</v>
      </c>
      <c r="R222" s="226">
        <v>102.2</v>
      </c>
      <c r="S222" s="332">
        <v>100.1</v>
      </c>
      <c r="T222" s="273">
        <v>100</v>
      </c>
      <c r="U222" s="273">
        <v>99.5</v>
      </c>
      <c r="V222" s="273">
        <v>100.1</v>
      </c>
      <c r="W222" s="273">
        <v>99.7</v>
      </c>
      <c r="X222" s="333">
        <v>100.6</v>
      </c>
      <c r="Y222" s="225" t="s">
        <v>288</v>
      </c>
      <c r="Z222" s="235" t="s">
        <v>134</v>
      </c>
    </row>
    <row r="223" spans="2:26" ht="15" customHeight="1">
      <c r="B223" s="364" t="s">
        <v>305</v>
      </c>
      <c r="C223" s="365" t="s">
        <v>135</v>
      </c>
      <c r="D223" s="366">
        <v>100.3</v>
      </c>
      <c r="E223" s="366">
        <v>102.8</v>
      </c>
      <c r="F223" s="366">
        <v>100.1</v>
      </c>
      <c r="G223" s="366">
        <v>108.1</v>
      </c>
      <c r="H223" s="366">
        <v>99.4</v>
      </c>
      <c r="I223" s="366">
        <v>100.9</v>
      </c>
      <c r="J223" s="366">
        <v>99.3</v>
      </c>
      <c r="K223" s="366">
        <v>92.9</v>
      </c>
      <c r="L223" s="366">
        <v>100</v>
      </c>
      <c r="M223" s="366">
        <v>100.5</v>
      </c>
      <c r="N223" s="366">
        <v>101.9</v>
      </c>
      <c r="O223" s="366">
        <v>100.1</v>
      </c>
      <c r="P223" s="366">
        <v>98.8</v>
      </c>
      <c r="Q223" s="366">
        <v>97.6</v>
      </c>
      <c r="R223" s="366">
        <v>102.5</v>
      </c>
      <c r="S223" s="367">
        <v>100.3</v>
      </c>
      <c r="T223" s="366">
        <v>100.1</v>
      </c>
      <c r="U223" s="366">
        <v>99.8</v>
      </c>
      <c r="V223" s="366">
        <v>100.3</v>
      </c>
      <c r="W223" s="366">
        <v>99.9</v>
      </c>
      <c r="X223" s="368">
        <v>101</v>
      </c>
      <c r="Y223" s="364" t="str">
        <f aca="true" t="shared" si="3" ref="Y223:Z225">B223</f>
        <v>2022年</v>
      </c>
      <c r="Z223" s="365" t="str">
        <f t="shared" si="3"/>
        <v>１月</v>
      </c>
    </row>
    <row r="224" spans="2:26" ht="15" customHeight="1">
      <c r="B224" s="225" t="s">
        <v>305</v>
      </c>
      <c r="C224" s="343" t="s">
        <v>136</v>
      </c>
      <c r="D224" s="226">
        <v>100.5</v>
      </c>
      <c r="E224" s="226">
        <v>102.6</v>
      </c>
      <c r="F224" s="226">
        <v>100.1</v>
      </c>
      <c r="G224" s="226">
        <v>110.1</v>
      </c>
      <c r="H224" s="226">
        <v>98.7</v>
      </c>
      <c r="I224" s="226">
        <v>101.3</v>
      </c>
      <c r="J224" s="226">
        <v>99.7</v>
      </c>
      <c r="K224" s="226">
        <v>93.3</v>
      </c>
      <c r="L224" s="226">
        <v>100</v>
      </c>
      <c r="M224" s="226">
        <v>100.8</v>
      </c>
      <c r="N224" s="226">
        <v>101.8</v>
      </c>
      <c r="O224" s="226">
        <v>100.4</v>
      </c>
      <c r="P224" s="226">
        <v>98.8</v>
      </c>
      <c r="Q224" s="226">
        <v>97.6</v>
      </c>
      <c r="R224" s="226">
        <v>102.5</v>
      </c>
      <c r="S224" s="332">
        <v>100.7</v>
      </c>
      <c r="T224" s="273">
        <v>100.5</v>
      </c>
      <c r="U224" s="273">
        <v>100.2</v>
      </c>
      <c r="V224" s="273">
        <v>100.3</v>
      </c>
      <c r="W224" s="273">
        <v>100.2</v>
      </c>
      <c r="X224" s="333">
        <v>101.1</v>
      </c>
      <c r="Y224" s="225" t="str">
        <f t="shared" si="3"/>
        <v>2022年</v>
      </c>
      <c r="Z224" s="343" t="str">
        <f t="shared" si="3"/>
        <v>２月</v>
      </c>
    </row>
    <row r="225" spans="2:26" ht="15" customHeight="1">
      <c r="B225" s="225" t="s">
        <v>305</v>
      </c>
      <c r="C225" s="343" t="s">
        <v>306</v>
      </c>
      <c r="D225" s="226">
        <v>100.9</v>
      </c>
      <c r="E225" s="226">
        <v>103.1</v>
      </c>
      <c r="F225" s="226">
        <v>100.2</v>
      </c>
      <c r="G225" s="226">
        <v>111.7</v>
      </c>
      <c r="H225" s="226">
        <v>98.6</v>
      </c>
      <c r="I225" s="226">
        <v>102.6</v>
      </c>
      <c r="J225" s="226">
        <v>99.5</v>
      </c>
      <c r="K225" s="226">
        <v>93.9</v>
      </c>
      <c r="L225" s="226">
        <v>100</v>
      </c>
      <c r="M225" s="226">
        <v>100.8</v>
      </c>
      <c r="N225" s="226">
        <v>101.9</v>
      </c>
      <c r="O225" s="226">
        <v>100.8</v>
      </c>
      <c r="P225" s="226">
        <v>99</v>
      </c>
      <c r="Q225" s="226">
        <v>97.8</v>
      </c>
      <c r="R225" s="226">
        <v>103</v>
      </c>
      <c r="S225" s="332">
        <v>101.1</v>
      </c>
      <c r="T225" s="273">
        <v>100.9</v>
      </c>
      <c r="U225" s="273">
        <v>100.5</v>
      </c>
      <c r="V225" s="273">
        <v>100.7</v>
      </c>
      <c r="W225" s="273">
        <v>100.8</v>
      </c>
      <c r="X225" s="333">
        <v>101.5</v>
      </c>
      <c r="Y225" s="225" t="str">
        <f t="shared" si="3"/>
        <v>2022年</v>
      </c>
      <c r="Z225" s="343" t="str">
        <f t="shared" si="3"/>
        <v>３月</v>
      </c>
    </row>
    <row r="226" spans="2:26" ht="15" customHeight="1">
      <c r="B226" s="225" t="s">
        <v>305</v>
      </c>
      <c r="C226" s="343" t="s">
        <v>307</v>
      </c>
      <c r="D226" s="273">
        <v>101.2</v>
      </c>
      <c r="E226" s="273">
        <v>103.4</v>
      </c>
      <c r="F226" s="273">
        <v>100.2</v>
      </c>
      <c r="G226" s="273">
        <v>112.3</v>
      </c>
      <c r="H226" s="273">
        <v>98.9</v>
      </c>
      <c r="I226" s="273">
        <v>104.7</v>
      </c>
      <c r="J226" s="273">
        <v>99.1</v>
      </c>
      <c r="K226" s="273">
        <v>93.6</v>
      </c>
      <c r="L226" s="273">
        <v>100.3</v>
      </c>
      <c r="M226" s="273">
        <v>101.6</v>
      </c>
      <c r="N226" s="273">
        <v>102.1</v>
      </c>
      <c r="O226" s="273">
        <v>101.1</v>
      </c>
      <c r="P226" s="273">
        <v>99.3</v>
      </c>
      <c r="Q226" s="273">
        <v>98</v>
      </c>
      <c r="R226" s="273">
        <v>103.7</v>
      </c>
      <c r="S226" s="332">
        <v>101.5</v>
      </c>
      <c r="T226" s="273">
        <v>101.4</v>
      </c>
      <c r="U226" s="273">
        <v>101.1</v>
      </c>
      <c r="V226" s="273">
        <v>101</v>
      </c>
      <c r="W226" s="273">
        <v>101.3</v>
      </c>
      <c r="X226" s="333">
        <v>102</v>
      </c>
      <c r="Y226" s="225" t="str">
        <f aca="true" t="shared" si="4" ref="Y226:Z228">B226</f>
        <v>2022年</v>
      </c>
      <c r="Z226" s="343" t="str">
        <f t="shared" si="4"/>
        <v>４月</v>
      </c>
    </row>
    <row r="227" spans="2:26" ht="15" customHeight="1">
      <c r="B227" s="225" t="s">
        <v>305</v>
      </c>
      <c r="C227" s="343" t="s">
        <v>290</v>
      </c>
      <c r="D227" s="273">
        <v>101.5</v>
      </c>
      <c r="E227" s="273">
        <v>104.4</v>
      </c>
      <c r="F227" s="273">
        <v>100.3</v>
      </c>
      <c r="G227" s="273">
        <v>112.8</v>
      </c>
      <c r="H227" s="273">
        <v>102.3</v>
      </c>
      <c r="I227" s="273">
        <v>104.3</v>
      </c>
      <c r="J227" s="273">
        <v>99.1</v>
      </c>
      <c r="K227" s="273">
        <v>93.1</v>
      </c>
      <c r="L227" s="273">
        <v>100.3</v>
      </c>
      <c r="M227" s="273">
        <v>102.2</v>
      </c>
      <c r="N227" s="273">
        <v>101.9</v>
      </c>
      <c r="O227" s="273">
        <v>101.4</v>
      </c>
      <c r="P227" s="273">
        <v>99.7</v>
      </c>
      <c r="Q227" s="273">
        <v>98.3</v>
      </c>
      <c r="R227" s="273">
        <v>104.1</v>
      </c>
      <c r="S227" s="332">
        <v>101.8</v>
      </c>
      <c r="T227" s="273">
        <v>101.6</v>
      </c>
      <c r="U227" s="273">
        <v>101.3</v>
      </c>
      <c r="V227" s="273">
        <v>101.6</v>
      </c>
      <c r="W227" s="273">
        <v>102.2</v>
      </c>
      <c r="X227" s="333">
        <v>102.2</v>
      </c>
      <c r="Y227" s="225" t="str">
        <f t="shared" si="4"/>
        <v>2022年</v>
      </c>
      <c r="Z227" s="343" t="str">
        <f t="shared" si="4"/>
        <v>５月</v>
      </c>
    </row>
    <row r="228" spans="2:26" ht="15" customHeight="1">
      <c r="B228" s="225" t="s">
        <v>305</v>
      </c>
      <c r="C228" s="343" t="s">
        <v>291</v>
      </c>
      <c r="D228" s="332">
        <v>101.9</v>
      </c>
      <c r="E228" s="273">
        <v>104.4</v>
      </c>
      <c r="F228" s="273">
        <v>100.5</v>
      </c>
      <c r="G228" s="273">
        <v>113.9</v>
      </c>
      <c r="H228" s="273">
        <v>106.7</v>
      </c>
      <c r="I228" s="273">
        <v>104.2</v>
      </c>
      <c r="J228" s="273">
        <v>99</v>
      </c>
      <c r="K228" s="273">
        <v>93.7</v>
      </c>
      <c r="L228" s="273">
        <v>100.6</v>
      </c>
      <c r="M228" s="273">
        <v>101.6</v>
      </c>
      <c r="N228" s="273">
        <v>101.9</v>
      </c>
      <c r="O228" s="273">
        <v>101.9</v>
      </c>
      <c r="P228" s="273">
        <v>100.1</v>
      </c>
      <c r="Q228" s="273">
        <v>98.5</v>
      </c>
      <c r="R228" s="333">
        <v>104.9</v>
      </c>
      <c r="S228" s="273">
        <v>101.8</v>
      </c>
      <c r="T228" s="273">
        <v>101.7</v>
      </c>
      <c r="U228" s="273">
        <v>101</v>
      </c>
      <c r="V228" s="273">
        <v>101.8</v>
      </c>
      <c r="W228" s="273">
        <v>102.1</v>
      </c>
      <c r="X228" s="273">
        <v>102.6</v>
      </c>
      <c r="Y228" s="225" t="str">
        <f t="shared" si="4"/>
        <v>2022年</v>
      </c>
      <c r="Z228" s="343" t="str">
        <f t="shared" si="4"/>
        <v>６月</v>
      </c>
    </row>
    <row r="229" spans="2:26" ht="15" customHeight="1">
      <c r="B229" s="225" t="s">
        <v>305</v>
      </c>
      <c r="C229" s="343" t="s">
        <v>297</v>
      </c>
      <c r="D229" s="332">
        <v>102.3</v>
      </c>
      <c r="E229" s="273">
        <v>104.8</v>
      </c>
      <c r="F229" s="273">
        <v>100.5</v>
      </c>
      <c r="G229" s="273">
        <v>114.9</v>
      </c>
      <c r="H229" s="273">
        <v>105.9</v>
      </c>
      <c r="I229" s="273">
        <v>102.5</v>
      </c>
      <c r="J229" s="273">
        <v>99.2</v>
      </c>
      <c r="K229" s="273">
        <v>94.9</v>
      </c>
      <c r="L229" s="273">
        <v>100.6</v>
      </c>
      <c r="M229" s="273">
        <v>102.3</v>
      </c>
      <c r="N229" s="273">
        <v>102.3</v>
      </c>
      <c r="O229" s="273">
        <v>102.4</v>
      </c>
      <c r="P229" s="273">
        <v>100.5</v>
      </c>
      <c r="Q229" s="273">
        <v>98.9</v>
      </c>
      <c r="R229" s="333">
        <v>105.7</v>
      </c>
      <c r="S229" s="273">
        <v>102.3</v>
      </c>
      <c r="T229" s="273">
        <v>102.2</v>
      </c>
      <c r="U229" s="273">
        <v>101.7</v>
      </c>
      <c r="V229" s="273">
        <v>102.1</v>
      </c>
      <c r="W229" s="273">
        <v>102.5</v>
      </c>
      <c r="X229" s="273">
        <v>103</v>
      </c>
      <c r="Y229" s="225" t="str">
        <f aca="true" t="shared" si="5" ref="Y229:Z231">B229</f>
        <v>2022年</v>
      </c>
      <c r="Z229" s="343" t="str">
        <f t="shared" si="5"/>
        <v>７月</v>
      </c>
    </row>
    <row r="230" spans="2:26" ht="15" customHeight="1">
      <c r="B230" s="225" t="s">
        <v>305</v>
      </c>
      <c r="C230" s="343" t="s">
        <v>298</v>
      </c>
      <c r="D230" s="332">
        <v>102.7</v>
      </c>
      <c r="E230" s="273">
        <v>105.7</v>
      </c>
      <c r="F230" s="273">
        <v>100.5</v>
      </c>
      <c r="G230" s="273">
        <v>116.3</v>
      </c>
      <c r="H230" s="273">
        <v>106.1</v>
      </c>
      <c r="I230" s="273">
        <v>102.4</v>
      </c>
      <c r="J230" s="273">
        <v>99.1</v>
      </c>
      <c r="K230" s="273">
        <v>94.8</v>
      </c>
      <c r="L230" s="273">
        <v>100.6</v>
      </c>
      <c r="M230" s="273">
        <v>103.4</v>
      </c>
      <c r="N230" s="273">
        <v>102.4</v>
      </c>
      <c r="O230" s="273">
        <v>102.6</v>
      </c>
      <c r="P230" s="273">
        <v>100.6</v>
      </c>
      <c r="Q230" s="273">
        <v>99</v>
      </c>
      <c r="R230" s="333">
        <v>105.6</v>
      </c>
      <c r="S230" s="273">
        <v>102.7</v>
      </c>
      <c r="T230" s="273">
        <v>102.5</v>
      </c>
      <c r="U230" s="273">
        <v>102.5</v>
      </c>
      <c r="V230" s="273">
        <v>102.2</v>
      </c>
      <c r="W230" s="273">
        <v>103</v>
      </c>
      <c r="X230" s="273">
        <v>103.3</v>
      </c>
      <c r="Y230" s="225" t="str">
        <f t="shared" si="5"/>
        <v>2022年</v>
      </c>
      <c r="Z230" s="343" t="str">
        <f t="shared" si="5"/>
        <v>８月</v>
      </c>
    </row>
    <row r="231" spans="2:26" ht="15" customHeight="1">
      <c r="B231" s="225" t="s">
        <v>305</v>
      </c>
      <c r="C231" s="343" t="s">
        <v>299</v>
      </c>
      <c r="D231" s="332">
        <v>103.4</v>
      </c>
      <c r="E231" s="273">
        <v>107.2</v>
      </c>
      <c r="F231" s="273">
        <v>100.6</v>
      </c>
      <c r="G231" s="273">
        <v>118.3</v>
      </c>
      <c r="H231" s="273">
        <v>107.9</v>
      </c>
      <c r="I231" s="273">
        <v>104.2</v>
      </c>
      <c r="J231" s="273">
        <v>98.6</v>
      </c>
      <c r="K231" s="273">
        <v>94.6</v>
      </c>
      <c r="L231" s="273">
        <v>100.6</v>
      </c>
      <c r="M231" s="273">
        <v>103.4</v>
      </c>
      <c r="N231" s="273">
        <v>102.6</v>
      </c>
      <c r="O231" s="273">
        <v>103.1</v>
      </c>
      <c r="P231" s="273">
        <v>101</v>
      </c>
      <c r="Q231" s="273">
        <v>99.2</v>
      </c>
      <c r="R231" s="333">
        <v>106.6</v>
      </c>
      <c r="S231" s="273">
        <v>103.1</v>
      </c>
      <c r="T231" s="273">
        <v>102.9</v>
      </c>
      <c r="U231" s="273">
        <v>102.9</v>
      </c>
      <c r="V231" s="273">
        <v>102.8</v>
      </c>
      <c r="W231" s="273">
        <v>103.2</v>
      </c>
      <c r="X231" s="273">
        <v>103.8</v>
      </c>
      <c r="Y231" s="225" t="str">
        <f t="shared" si="5"/>
        <v>2022年</v>
      </c>
      <c r="Z231" s="343" t="str">
        <f t="shared" si="5"/>
        <v>９月</v>
      </c>
    </row>
    <row r="232" spans="2:26" ht="15" customHeight="1">
      <c r="B232" s="225" t="s">
        <v>305</v>
      </c>
      <c r="C232" s="343" t="s">
        <v>300</v>
      </c>
      <c r="D232" s="332">
        <v>102.6</v>
      </c>
      <c r="E232" s="273">
        <v>108.7</v>
      </c>
      <c r="F232" s="273">
        <v>100.7</v>
      </c>
      <c r="G232" s="273">
        <v>104.4</v>
      </c>
      <c r="H232" s="273">
        <v>107.8</v>
      </c>
      <c r="I232" s="273">
        <v>105.8</v>
      </c>
      <c r="J232" s="273">
        <v>99.1</v>
      </c>
      <c r="K232" s="273">
        <v>94.4</v>
      </c>
      <c r="L232" s="273">
        <v>100.6</v>
      </c>
      <c r="M232" s="273">
        <v>102.5</v>
      </c>
      <c r="N232" s="273">
        <v>102.8</v>
      </c>
      <c r="O232" s="273">
        <v>102.3</v>
      </c>
      <c r="P232" s="273">
        <v>100</v>
      </c>
      <c r="Q232" s="273">
        <v>97.5</v>
      </c>
      <c r="R232" s="333">
        <v>108.3</v>
      </c>
      <c r="S232" s="273">
        <v>103.7</v>
      </c>
      <c r="T232" s="273">
        <v>103.4</v>
      </c>
      <c r="U232" s="273">
        <v>103.7</v>
      </c>
      <c r="V232" s="273">
        <v>103.4</v>
      </c>
      <c r="W232" s="273">
        <v>104.1</v>
      </c>
      <c r="X232" s="273">
        <v>104.6</v>
      </c>
      <c r="Y232" s="225" t="str">
        <f aca="true" t="shared" si="6" ref="Y232:Z234">B232</f>
        <v>2022年</v>
      </c>
      <c r="Z232" s="343" t="str">
        <f t="shared" si="6"/>
        <v>１０月</v>
      </c>
    </row>
    <row r="233" spans="2:26" ht="15" customHeight="1">
      <c r="B233" s="225" t="s">
        <v>305</v>
      </c>
      <c r="C233" s="343" t="s">
        <v>301</v>
      </c>
      <c r="D233" s="332">
        <v>102.8</v>
      </c>
      <c r="E233" s="273">
        <v>108.6</v>
      </c>
      <c r="F233" s="273">
        <v>100.9</v>
      </c>
      <c r="G233" s="273">
        <v>105.6</v>
      </c>
      <c r="H233" s="273">
        <v>109.8</v>
      </c>
      <c r="I233" s="273">
        <v>106.2</v>
      </c>
      <c r="J233" s="273">
        <v>100.1</v>
      </c>
      <c r="K233" s="273">
        <v>94.7</v>
      </c>
      <c r="L233" s="273">
        <v>100.6</v>
      </c>
      <c r="M233" s="273">
        <v>101.4</v>
      </c>
      <c r="N233" s="273">
        <v>102.6</v>
      </c>
      <c r="O233" s="273">
        <v>102.8</v>
      </c>
      <c r="P233" s="273">
        <v>100.5</v>
      </c>
      <c r="Q233" s="273">
        <v>97.7</v>
      </c>
      <c r="R233" s="333">
        <v>109.5</v>
      </c>
      <c r="S233" s="273">
        <v>103.9</v>
      </c>
      <c r="T233" s="273">
        <v>103.8</v>
      </c>
      <c r="U233" s="273">
        <v>103.9</v>
      </c>
      <c r="V233" s="273">
        <v>104.1</v>
      </c>
      <c r="W233" s="273">
        <v>104.1</v>
      </c>
      <c r="X233" s="273">
        <v>104.7</v>
      </c>
      <c r="Y233" s="225" t="str">
        <f t="shared" si="6"/>
        <v>2022年</v>
      </c>
      <c r="Z233" s="343" t="str">
        <f t="shared" si="6"/>
        <v>１１月</v>
      </c>
    </row>
    <row r="234" spans="2:26" ht="15" customHeight="1">
      <c r="B234" s="362" t="s">
        <v>305</v>
      </c>
      <c r="C234" s="171" t="s">
        <v>134</v>
      </c>
      <c r="D234" s="332">
        <v>104.5</v>
      </c>
      <c r="E234" s="273">
        <v>109.5</v>
      </c>
      <c r="F234" s="273">
        <v>101.1</v>
      </c>
      <c r="G234" s="273">
        <v>123.2</v>
      </c>
      <c r="H234" s="273">
        <v>107.5</v>
      </c>
      <c r="I234" s="273">
        <v>105.5</v>
      </c>
      <c r="J234" s="273">
        <v>100</v>
      </c>
      <c r="K234" s="273">
        <v>95</v>
      </c>
      <c r="L234" s="273">
        <v>100.6</v>
      </c>
      <c r="M234" s="273">
        <v>101.5</v>
      </c>
      <c r="N234" s="273">
        <v>102.7</v>
      </c>
      <c r="O234" s="273">
        <v>104.5</v>
      </c>
      <c r="P234" s="273">
        <v>102.2</v>
      </c>
      <c r="Q234" s="273">
        <v>99.5</v>
      </c>
      <c r="R234" s="333">
        <v>110.7</v>
      </c>
      <c r="S234" s="273">
        <v>104.1</v>
      </c>
      <c r="T234" s="273">
        <v>104.1</v>
      </c>
      <c r="U234" s="273">
        <v>104.2</v>
      </c>
      <c r="V234" s="273">
        <v>104.2</v>
      </c>
      <c r="W234" s="273">
        <v>104.4</v>
      </c>
      <c r="X234" s="273">
        <v>105.1</v>
      </c>
      <c r="Y234" s="225" t="str">
        <f t="shared" si="6"/>
        <v>2022年</v>
      </c>
      <c r="Z234" s="343" t="str">
        <f t="shared" si="6"/>
        <v>１２月</v>
      </c>
    </row>
    <row r="235" spans="2:26" ht="15" customHeight="1">
      <c r="B235" s="362" t="s">
        <v>310</v>
      </c>
      <c r="C235" s="171" t="s">
        <v>154</v>
      </c>
      <c r="D235" s="332">
        <v>105</v>
      </c>
      <c r="E235" s="273">
        <v>111.3</v>
      </c>
      <c r="F235" s="273">
        <v>100.1</v>
      </c>
      <c r="G235" s="273">
        <v>124.1</v>
      </c>
      <c r="H235" s="273">
        <v>108.7</v>
      </c>
      <c r="I235" s="273">
        <v>104.9</v>
      </c>
      <c r="J235" s="273">
        <v>100</v>
      </c>
      <c r="K235" s="273">
        <v>95.1</v>
      </c>
      <c r="L235" s="273">
        <v>100.6</v>
      </c>
      <c r="M235" s="273">
        <v>102.7</v>
      </c>
      <c r="N235" s="273">
        <v>102.5</v>
      </c>
      <c r="O235" s="273">
        <v>104.6</v>
      </c>
      <c r="P235" s="273">
        <v>102.1</v>
      </c>
      <c r="Q235" s="273">
        <v>99.4</v>
      </c>
      <c r="R235" s="333">
        <v>110.9</v>
      </c>
      <c r="S235" s="273">
        <v>104.7</v>
      </c>
      <c r="T235" s="273">
        <v>104.3</v>
      </c>
      <c r="U235" s="273">
        <v>104.8</v>
      </c>
      <c r="V235" s="273">
        <v>104.6</v>
      </c>
      <c r="W235" s="273">
        <v>104.9</v>
      </c>
      <c r="X235" s="273">
        <v>105.7</v>
      </c>
      <c r="Y235" s="225" t="s">
        <v>313</v>
      </c>
      <c r="Z235" s="343" t="s">
        <v>154</v>
      </c>
    </row>
    <row r="236" spans="2:26" ht="15" customHeight="1">
      <c r="B236" s="362" t="s">
        <v>310</v>
      </c>
      <c r="C236" s="171" t="s">
        <v>277</v>
      </c>
      <c r="D236" s="332">
        <v>103.9</v>
      </c>
      <c r="E236" s="273">
        <v>111.5</v>
      </c>
      <c r="F236" s="273">
        <v>100.2</v>
      </c>
      <c r="G236" s="273">
        <v>111.3</v>
      </c>
      <c r="H236" s="273">
        <v>105.1</v>
      </c>
      <c r="I236" s="273">
        <v>105</v>
      </c>
      <c r="J236" s="273">
        <v>101</v>
      </c>
      <c r="K236" s="273">
        <v>94.9</v>
      </c>
      <c r="L236" s="273">
        <v>100.6</v>
      </c>
      <c r="M236" s="273">
        <v>102.9</v>
      </c>
      <c r="N236" s="273">
        <v>102.5</v>
      </c>
      <c r="O236" s="273">
        <v>103.6</v>
      </c>
      <c r="P236" s="273">
        <v>102.2</v>
      </c>
      <c r="Q236" s="273">
        <v>99.3</v>
      </c>
      <c r="R236" s="333">
        <v>111.6</v>
      </c>
      <c r="S236" s="273">
        <v>104</v>
      </c>
      <c r="T236" s="273">
        <v>103.6</v>
      </c>
      <c r="U236" s="273">
        <v>104</v>
      </c>
      <c r="V236" s="273">
        <v>103.7</v>
      </c>
      <c r="W236" s="273">
        <v>104.3</v>
      </c>
      <c r="X236" s="273">
        <v>104.8</v>
      </c>
      <c r="Y236" s="225" t="str">
        <f aca="true" t="shared" si="7" ref="Y236:Z238">B236</f>
        <v>2023年</v>
      </c>
      <c r="Z236" s="343" t="str">
        <f t="shared" si="7"/>
        <v>２月</v>
      </c>
    </row>
    <row r="237" spans="2:26" ht="15" customHeight="1">
      <c r="B237" s="362" t="s">
        <v>310</v>
      </c>
      <c r="C237" s="171" t="s">
        <v>280</v>
      </c>
      <c r="D237" s="332">
        <v>104.6</v>
      </c>
      <c r="E237" s="273">
        <v>112.6</v>
      </c>
      <c r="F237" s="273">
        <v>100.2</v>
      </c>
      <c r="G237" s="273">
        <v>110.7</v>
      </c>
      <c r="H237" s="273">
        <v>110.3</v>
      </c>
      <c r="I237" s="273">
        <v>106.7</v>
      </c>
      <c r="J237" s="273">
        <v>101.6</v>
      </c>
      <c r="K237" s="273">
        <v>95.6</v>
      </c>
      <c r="L237" s="273">
        <v>100.6</v>
      </c>
      <c r="M237" s="273">
        <v>104</v>
      </c>
      <c r="N237" s="273">
        <v>103.1</v>
      </c>
      <c r="O237" s="273">
        <v>104.3</v>
      </c>
      <c r="P237" s="273">
        <v>103</v>
      </c>
      <c r="Q237" s="273">
        <v>100</v>
      </c>
      <c r="R237" s="333">
        <v>112.7</v>
      </c>
      <c r="S237" s="273">
        <v>104.4</v>
      </c>
      <c r="T237" s="273">
        <v>104.1</v>
      </c>
      <c r="U237" s="273">
        <v>104.4</v>
      </c>
      <c r="V237" s="273">
        <v>104.2</v>
      </c>
      <c r="W237" s="273">
        <v>104.5</v>
      </c>
      <c r="X237" s="273">
        <v>105.1</v>
      </c>
      <c r="Y237" s="225" t="str">
        <f t="shared" si="7"/>
        <v>2023年</v>
      </c>
      <c r="Z237" s="343" t="str">
        <f t="shared" si="7"/>
        <v>３月</v>
      </c>
    </row>
    <row r="238" spans="2:26" ht="15" customHeight="1">
      <c r="B238" s="362" t="s">
        <v>310</v>
      </c>
      <c r="C238" s="171" t="s">
        <v>282</v>
      </c>
      <c r="D238" s="332">
        <v>105.2</v>
      </c>
      <c r="E238" s="273">
        <v>113</v>
      </c>
      <c r="F238" s="273">
        <v>100.9</v>
      </c>
      <c r="G238" s="273">
        <v>111.1</v>
      </c>
      <c r="H238" s="273">
        <v>111.9</v>
      </c>
      <c r="I238" s="273">
        <v>107.6</v>
      </c>
      <c r="J238" s="273">
        <v>101.7</v>
      </c>
      <c r="K238" s="273">
        <v>96</v>
      </c>
      <c r="L238" s="273">
        <v>100.9</v>
      </c>
      <c r="M238" s="273">
        <v>105.4</v>
      </c>
      <c r="N238" s="273">
        <v>103</v>
      </c>
      <c r="O238" s="273">
        <v>105</v>
      </c>
      <c r="P238" s="273">
        <v>103.7</v>
      </c>
      <c r="Q238" s="273">
        <v>100.6</v>
      </c>
      <c r="R238" s="333">
        <v>113.7</v>
      </c>
      <c r="S238" s="273">
        <v>105.1</v>
      </c>
      <c r="T238" s="273">
        <v>104.8</v>
      </c>
      <c r="U238" s="273">
        <v>105.1</v>
      </c>
      <c r="V238" s="273">
        <v>104.7</v>
      </c>
      <c r="W238" s="273">
        <v>105.1</v>
      </c>
      <c r="X238" s="273">
        <v>105.6</v>
      </c>
      <c r="Y238" s="225" t="str">
        <f t="shared" si="7"/>
        <v>2023年</v>
      </c>
      <c r="Z238" s="343" t="str">
        <f t="shared" si="7"/>
        <v>４月</v>
      </c>
    </row>
    <row r="239" spans="2:26" ht="15" customHeight="1">
      <c r="B239" s="383" t="s">
        <v>310</v>
      </c>
      <c r="C239" s="388" t="s">
        <v>283</v>
      </c>
      <c r="D239" s="389">
        <v>105</v>
      </c>
      <c r="E239" s="390">
        <v>113.7</v>
      </c>
      <c r="F239" s="390">
        <v>100.9</v>
      </c>
      <c r="G239" s="390">
        <v>106.2</v>
      </c>
      <c r="H239" s="390">
        <v>114.7</v>
      </c>
      <c r="I239" s="390">
        <v>107.8</v>
      </c>
      <c r="J239" s="390">
        <v>102.1</v>
      </c>
      <c r="K239" s="390">
        <v>95.2</v>
      </c>
      <c r="L239" s="390">
        <v>100.8</v>
      </c>
      <c r="M239" s="390">
        <v>105.9</v>
      </c>
      <c r="N239" s="390">
        <v>102.9</v>
      </c>
      <c r="O239" s="390">
        <v>104.8</v>
      </c>
      <c r="P239" s="390">
        <v>103.9</v>
      </c>
      <c r="Q239" s="390">
        <v>100.7</v>
      </c>
      <c r="R239" s="391">
        <v>114.3</v>
      </c>
      <c r="S239" s="390">
        <v>105.1</v>
      </c>
      <c r="T239" s="390">
        <v>104.8</v>
      </c>
      <c r="U239" s="390">
        <v>105.1</v>
      </c>
      <c r="V239" s="390">
        <v>104.8</v>
      </c>
      <c r="W239" s="390">
        <v>105.1</v>
      </c>
      <c r="X239" s="390">
        <v>105.8</v>
      </c>
      <c r="Y239" s="392" t="str">
        <f>B239</f>
        <v>2023年</v>
      </c>
      <c r="Z239" s="393" t="str">
        <f>C239</f>
        <v>５月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47"/>
  <sheetViews>
    <sheetView showGridLines="0" tabSelected="1" defaultGridColor="0" view="pageBreakPreview" zoomScaleSheetLayoutView="100" zoomScalePageLayoutView="0" colorId="22" workbookViewId="0" topLeftCell="A1">
      <pane xSplit="3" ySplit="5" topLeftCell="D216" activePane="bottomRight" state="frozen"/>
      <selection pane="topLeft" activeCell="X212" sqref="X212"/>
      <selection pane="topRight" activeCell="X212" sqref="X212"/>
      <selection pane="bottomLeft" activeCell="X212" sqref="X212"/>
      <selection pane="bottomRight" activeCell="X238" sqref="X238"/>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97" t="s">
        <v>184</v>
      </c>
      <c r="Q3" s="397" t="s">
        <v>183</v>
      </c>
      <c r="R3" s="42" t="s">
        <v>7</v>
      </c>
      <c r="S3" s="37"/>
      <c r="T3" s="37"/>
      <c r="U3" s="37" t="s">
        <v>8</v>
      </c>
      <c r="V3" s="43" t="s">
        <v>9</v>
      </c>
      <c r="W3" s="37"/>
      <c r="X3" s="37"/>
      <c r="Y3" s="39"/>
      <c r="Z3" s="38"/>
    </row>
    <row r="4" spans="1:26" ht="21" customHeight="1">
      <c r="A4" s="48"/>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95"/>
      <c r="Q4" s="395"/>
      <c r="R4" s="47" t="s">
        <v>21</v>
      </c>
      <c r="S4" s="41" t="s">
        <v>22</v>
      </c>
      <c r="T4" s="37"/>
      <c r="U4" s="41" t="s">
        <v>23</v>
      </c>
      <c r="V4" s="41" t="s">
        <v>24</v>
      </c>
      <c r="W4" s="41" t="s">
        <v>25</v>
      </c>
      <c r="X4" s="41" t="s">
        <v>26</v>
      </c>
      <c r="Y4" s="48" t="s">
        <v>10</v>
      </c>
      <c r="Z4" s="44" t="s">
        <v>51</v>
      </c>
    </row>
    <row r="5" spans="1:26" ht="21" customHeight="1">
      <c r="A5" s="51"/>
      <c r="B5" s="49"/>
      <c r="C5" s="50"/>
      <c r="D5" s="49"/>
      <c r="E5" s="51"/>
      <c r="F5" s="52"/>
      <c r="G5" s="53" t="s">
        <v>28</v>
      </c>
      <c r="H5" s="53" t="s">
        <v>29</v>
      </c>
      <c r="I5" s="54" t="s">
        <v>30</v>
      </c>
      <c r="J5" s="52"/>
      <c r="K5" s="54" t="s">
        <v>52</v>
      </c>
      <c r="L5" s="51"/>
      <c r="M5" s="51"/>
      <c r="N5" s="52"/>
      <c r="O5" s="53" t="s">
        <v>32</v>
      </c>
      <c r="P5" s="396"/>
      <c r="Q5" s="396"/>
      <c r="R5" s="54" t="s">
        <v>13</v>
      </c>
      <c r="S5" s="51"/>
      <c r="T5" s="185" t="s">
        <v>182</v>
      </c>
      <c r="U5" s="51"/>
      <c r="V5" s="51"/>
      <c r="W5" s="51"/>
      <c r="X5" s="51"/>
      <c r="Y5" s="51"/>
      <c r="Z5" s="50"/>
    </row>
    <row r="6" spans="1:26" ht="15" customHeight="1">
      <c r="A6" s="236" t="s">
        <v>0</v>
      </c>
      <c r="B6" s="67" t="s">
        <v>212</v>
      </c>
      <c r="C6" s="76" t="s">
        <v>34</v>
      </c>
      <c r="D6" s="111">
        <v>0.5</v>
      </c>
      <c r="E6" s="111">
        <v>2.9</v>
      </c>
      <c r="F6" s="111">
        <v>0</v>
      </c>
      <c r="G6" s="111">
        <v>0</v>
      </c>
      <c r="H6" s="111">
        <v>-0.7</v>
      </c>
      <c r="I6" s="111">
        <v>-3.1</v>
      </c>
      <c r="J6" s="111">
        <v>-0.6</v>
      </c>
      <c r="K6" s="111">
        <v>-0.3</v>
      </c>
      <c r="L6" s="111">
        <v>0</v>
      </c>
      <c r="M6" s="111">
        <v>-0.4</v>
      </c>
      <c r="N6" s="111">
        <v>0.1</v>
      </c>
      <c r="O6" s="111">
        <v>-0.2</v>
      </c>
      <c r="P6" s="206" t="s">
        <v>178</v>
      </c>
      <c r="Q6" s="205" t="s">
        <v>178</v>
      </c>
      <c r="R6" s="111">
        <v>0.2</v>
      </c>
      <c r="S6" s="150">
        <v>-0.2</v>
      </c>
      <c r="T6" s="111">
        <v>-0.7</v>
      </c>
      <c r="U6" s="111">
        <v>0</v>
      </c>
      <c r="V6" s="111">
        <v>-0.5</v>
      </c>
      <c r="W6" s="111">
        <v>-0.1</v>
      </c>
      <c r="X6" s="111">
        <v>0</v>
      </c>
      <c r="Y6" s="67" t="s">
        <v>212</v>
      </c>
      <c r="Z6" s="76" t="s">
        <v>34</v>
      </c>
    </row>
    <row r="7" spans="1:26" ht="15" customHeight="1">
      <c r="A7" s="236"/>
      <c r="B7" s="58" t="s">
        <v>212</v>
      </c>
      <c r="C7" s="59" t="s">
        <v>35</v>
      </c>
      <c r="D7" s="62">
        <v>-0.3</v>
      </c>
      <c r="E7" s="62">
        <v>-0.7</v>
      </c>
      <c r="F7" s="62">
        <v>-0.1</v>
      </c>
      <c r="G7" s="62">
        <v>0</v>
      </c>
      <c r="H7" s="62">
        <v>-0.2</v>
      </c>
      <c r="I7" s="62">
        <v>-1.6</v>
      </c>
      <c r="J7" s="62">
        <v>-0.2</v>
      </c>
      <c r="K7" s="62">
        <v>-0.2</v>
      </c>
      <c r="L7" s="62">
        <v>0</v>
      </c>
      <c r="M7" s="62">
        <v>0</v>
      </c>
      <c r="N7" s="62">
        <v>0</v>
      </c>
      <c r="O7" s="62">
        <v>-0.1</v>
      </c>
      <c r="P7" s="207" t="s">
        <v>178</v>
      </c>
      <c r="Q7" s="207" t="s">
        <v>178</v>
      </c>
      <c r="R7" s="62">
        <v>0.1</v>
      </c>
      <c r="S7" s="151">
        <v>0</v>
      </c>
      <c r="T7" s="62">
        <v>0</v>
      </c>
      <c r="U7" s="62">
        <v>0.5</v>
      </c>
      <c r="V7" s="62">
        <v>-0.1</v>
      </c>
      <c r="W7" s="62">
        <v>-0.1</v>
      </c>
      <c r="X7" s="62">
        <v>-0.3</v>
      </c>
      <c r="Y7" s="58" t="s">
        <v>212</v>
      </c>
      <c r="Z7" s="59" t="s">
        <v>35</v>
      </c>
    </row>
    <row r="8" spans="1:26" ht="15" customHeight="1">
      <c r="A8" s="236"/>
      <c r="B8" s="58" t="s">
        <v>212</v>
      </c>
      <c r="C8" s="59" t="s">
        <v>36</v>
      </c>
      <c r="D8" s="62">
        <v>0.2</v>
      </c>
      <c r="E8" s="62">
        <v>-0.2</v>
      </c>
      <c r="F8" s="62">
        <v>0</v>
      </c>
      <c r="G8" s="62">
        <v>0</v>
      </c>
      <c r="H8" s="62">
        <v>0.8</v>
      </c>
      <c r="I8" s="62">
        <v>2.7</v>
      </c>
      <c r="J8" s="62">
        <v>0.6</v>
      </c>
      <c r="K8" s="62">
        <v>0.2</v>
      </c>
      <c r="L8" s="62">
        <v>0</v>
      </c>
      <c r="M8" s="62">
        <v>0.1</v>
      </c>
      <c r="N8" s="62">
        <v>0</v>
      </c>
      <c r="O8" s="62">
        <v>0.2</v>
      </c>
      <c r="P8" s="207" t="s">
        <v>178</v>
      </c>
      <c r="Q8" s="207" t="s">
        <v>178</v>
      </c>
      <c r="R8" s="62">
        <v>-0.1</v>
      </c>
      <c r="S8" s="151">
        <v>0.2</v>
      </c>
      <c r="T8" s="62">
        <v>0.2</v>
      </c>
      <c r="U8" s="62">
        <v>0</v>
      </c>
      <c r="V8" s="62">
        <v>0.2</v>
      </c>
      <c r="W8" s="62">
        <v>0</v>
      </c>
      <c r="X8" s="62">
        <v>-0.1</v>
      </c>
      <c r="Y8" s="58" t="s">
        <v>212</v>
      </c>
      <c r="Z8" s="59" t="s">
        <v>36</v>
      </c>
    </row>
    <row r="9" spans="1:26" ht="15" customHeight="1">
      <c r="A9" s="236"/>
      <c r="B9" s="58" t="s">
        <v>212</v>
      </c>
      <c r="C9" s="59" t="s">
        <v>37</v>
      </c>
      <c r="D9" s="62">
        <v>-0.2</v>
      </c>
      <c r="E9" s="62">
        <v>-0.3</v>
      </c>
      <c r="F9" s="62">
        <v>-0.5</v>
      </c>
      <c r="G9" s="62">
        <v>-0.4</v>
      </c>
      <c r="H9" s="62">
        <v>-1</v>
      </c>
      <c r="I9" s="62">
        <v>1.9</v>
      </c>
      <c r="J9" s="62">
        <v>-0.6</v>
      </c>
      <c r="K9" s="62">
        <v>-0.1</v>
      </c>
      <c r="L9" s="62">
        <v>2.6</v>
      </c>
      <c r="M9" s="62">
        <v>0</v>
      </c>
      <c r="N9" s="62">
        <v>-0.4</v>
      </c>
      <c r="O9" s="62">
        <v>0</v>
      </c>
      <c r="P9" s="207" t="s">
        <v>178</v>
      </c>
      <c r="Q9" s="207" t="s">
        <v>178</v>
      </c>
      <c r="R9" s="62">
        <v>0.3</v>
      </c>
      <c r="S9" s="151">
        <v>0</v>
      </c>
      <c r="T9" s="62">
        <v>0.2</v>
      </c>
      <c r="U9" s="62">
        <v>-0.4</v>
      </c>
      <c r="V9" s="62">
        <v>0</v>
      </c>
      <c r="W9" s="62">
        <v>0.1</v>
      </c>
      <c r="X9" s="62">
        <v>0.4</v>
      </c>
      <c r="Y9" s="58" t="s">
        <v>212</v>
      </c>
      <c r="Z9" s="59" t="s">
        <v>37</v>
      </c>
    </row>
    <row r="10" spans="1:26" ht="15" customHeight="1">
      <c r="A10" s="236"/>
      <c r="B10" s="58" t="s">
        <v>212</v>
      </c>
      <c r="C10" s="59" t="s">
        <v>38</v>
      </c>
      <c r="D10" s="62">
        <v>-0.2</v>
      </c>
      <c r="E10" s="62">
        <v>-1.5</v>
      </c>
      <c r="F10" s="62">
        <v>0.4</v>
      </c>
      <c r="G10" s="62">
        <v>0</v>
      </c>
      <c r="H10" s="62">
        <v>-0.3</v>
      </c>
      <c r="I10" s="62">
        <v>1.2</v>
      </c>
      <c r="J10" s="62">
        <v>-0.5</v>
      </c>
      <c r="K10" s="62">
        <v>0.1</v>
      </c>
      <c r="L10" s="62">
        <v>0</v>
      </c>
      <c r="M10" s="62">
        <v>0.6</v>
      </c>
      <c r="N10" s="62">
        <v>0.2</v>
      </c>
      <c r="O10" s="62">
        <v>-0.1</v>
      </c>
      <c r="P10" s="207" t="s">
        <v>178</v>
      </c>
      <c r="Q10" s="207" t="s">
        <v>178</v>
      </c>
      <c r="R10" s="62">
        <v>-1.1</v>
      </c>
      <c r="S10" s="151">
        <v>0.1</v>
      </c>
      <c r="T10" s="62">
        <v>0</v>
      </c>
      <c r="U10" s="62">
        <v>0.5</v>
      </c>
      <c r="V10" s="62">
        <v>0</v>
      </c>
      <c r="W10" s="62">
        <v>0.1</v>
      </c>
      <c r="X10" s="62">
        <v>0.5</v>
      </c>
      <c r="Y10" s="58" t="s">
        <v>212</v>
      </c>
      <c r="Z10" s="59" t="s">
        <v>38</v>
      </c>
    </row>
    <row r="11" spans="1:26" ht="15" customHeight="1">
      <c r="A11" s="236"/>
      <c r="B11" s="58" t="s">
        <v>212</v>
      </c>
      <c r="C11" s="59" t="s">
        <v>39</v>
      </c>
      <c r="D11" s="62">
        <v>0.3</v>
      </c>
      <c r="E11" s="62">
        <v>1.4</v>
      </c>
      <c r="F11" s="62">
        <v>-0.1</v>
      </c>
      <c r="G11" s="62">
        <v>0</v>
      </c>
      <c r="H11" s="62">
        <v>-0.9</v>
      </c>
      <c r="I11" s="62">
        <v>-0.3</v>
      </c>
      <c r="J11" s="62">
        <v>0.4</v>
      </c>
      <c r="K11" s="62">
        <v>0.6</v>
      </c>
      <c r="L11" s="62">
        <v>0</v>
      </c>
      <c r="M11" s="62">
        <v>-1.2</v>
      </c>
      <c r="N11" s="62">
        <v>-0.1</v>
      </c>
      <c r="O11" s="62">
        <v>0</v>
      </c>
      <c r="P11" s="207" t="s">
        <v>178</v>
      </c>
      <c r="Q11" s="207" t="s">
        <v>178</v>
      </c>
      <c r="R11" s="62">
        <v>0.4</v>
      </c>
      <c r="S11" s="151">
        <v>0.2</v>
      </c>
      <c r="T11" s="62">
        <v>0.1</v>
      </c>
      <c r="U11" s="62">
        <v>-0.1</v>
      </c>
      <c r="V11" s="62">
        <v>0.1</v>
      </c>
      <c r="W11" s="62">
        <v>0.2</v>
      </c>
      <c r="X11" s="62">
        <v>-0.2</v>
      </c>
      <c r="Y11" s="58" t="s">
        <v>212</v>
      </c>
      <c r="Z11" s="59" t="s">
        <v>39</v>
      </c>
    </row>
    <row r="12" spans="1:26" ht="15" customHeight="1">
      <c r="A12" s="236"/>
      <c r="B12" s="58" t="s">
        <v>212</v>
      </c>
      <c r="C12" s="59" t="s">
        <v>40</v>
      </c>
      <c r="D12" s="62">
        <v>-0.4</v>
      </c>
      <c r="E12" s="62">
        <v>-1.7</v>
      </c>
      <c r="F12" s="62">
        <v>0</v>
      </c>
      <c r="G12" s="62">
        <v>0.3</v>
      </c>
      <c r="H12" s="62">
        <v>0.8</v>
      </c>
      <c r="I12" s="62">
        <v>-2.9</v>
      </c>
      <c r="J12" s="62">
        <v>0.1</v>
      </c>
      <c r="K12" s="62">
        <v>0.7</v>
      </c>
      <c r="L12" s="62">
        <v>0</v>
      </c>
      <c r="M12" s="62">
        <v>1.2</v>
      </c>
      <c r="N12" s="62">
        <v>-0.3</v>
      </c>
      <c r="O12" s="62">
        <v>0.1</v>
      </c>
      <c r="P12" s="207" t="s">
        <v>178</v>
      </c>
      <c r="Q12" s="207" t="s">
        <v>178</v>
      </c>
      <c r="R12" s="62">
        <v>0.1</v>
      </c>
      <c r="S12" s="151">
        <v>-0.3</v>
      </c>
      <c r="T12" s="62">
        <v>-0.1</v>
      </c>
      <c r="U12" s="62">
        <v>-0.5</v>
      </c>
      <c r="V12" s="62">
        <v>-0.4</v>
      </c>
      <c r="W12" s="62">
        <v>-0.5</v>
      </c>
      <c r="X12" s="62">
        <v>0</v>
      </c>
      <c r="Y12" s="58" t="s">
        <v>212</v>
      </c>
      <c r="Z12" s="59" t="s">
        <v>40</v>
      </c>
    </row>
    <row r="13" spans="1:26" ht="15" customHeight="1">
      <c r="A13" s="236"/>
      <c r="B13" s="58" t="s">
        <v>212</v>
      </c>
      <c r="C13" s="59" t="s">
        <v>41</v>
      </c>
      <c r="D13" s="62">
        <v>0.3</v>
      </c>
      <c r="E13" s="62">
        <v>1</v>
      </c>
      <c r="F13" s="62">
        <v>0</v>
      </c>
      <c r="G13" s="62">
        <v>0</v>
      </c>
      <c r="H13" s="62">
        <v>-0.2</v>
      </c>
      <c r="I13" s="62">
        <v>-1.8</v>
      </c>
      <c r="J13" s="62">
        <v>-0.1</v>
      </c>
      <c r="K13" s="62">
        <v>0.3</v>
      </c>
      <c r="L13" s="62">
        <v>0</v>
      </c>
      <c r="M13" s="62">
        <v>1.7</v>
      </c>
      <c r="N13" s="62">
        <v>-0.3</v>
      </c>
      <c r="O13" s="62">
        <v>0.1</v>
      </c>
      <c r="P13" s="207" t="s">
        <v>178</v>
      </c>
      <c r="Q13" s="207" t="s">
        <v>178</v>
      </c>
      <c r="R13" s="62">
        <v>0</v>
      </c>
      <c r="S13" s="151">
        <v>0.1</v>
      </c>
      <c r="T13" s="62">
        <v>0.1</v>
      </c>
      <c r="U13" s="62">
        <v>0.3</v>
      </c>
      <c r="V13" s="62">
        <v>0</v>
      </c>
      <c r="W13" s="62">
        <v>0.2</v>
      </c>
      <c r="X13" s="62">
        <v>0.1</v>
      </c>
      <c r="Y13" s="58" t="s">
        <v>212</v>
      </c>
      <c r="Z13" s="59" t="s">
        <v>41</v>
      </c>
    </row>
    <row r="14" spans="1:26" ht="15" customHeight="1">
      <c r="A14" s="236"/>
      <c r="B14" s="58" t="s">
        <v>212</v>
      </c>
      <c r="C14" s="59" t="s">
        <v>43</v>
      </c>
      <c r="D14" s="62">
        <v>0.2</v>
      </c>
      <c r="E14" s="62">
        <v>0.3</v>
      </c>
      <c r="F14" s="62">
        <v>-0.1</v>
      </c>
      <c r="G14" s="62">
        <v>0.7</v>
      </c>
      <c r="H14" s="62">
        <v>-1.1</v>
      </c>
      <c r="I14" s="62">
        <v>3.4</v>
      </c>
      <c r="J14" s="62">
        <v>0.4</v>
      </c>
      <c r="K14" s="62">
        <v>0</v>
      </c>
      <c r="L14" s="62">
        <v>0</v>
      </c>
      <c r="M14" s="62">
        <v>-1.4</v>
      </c>
      <c r="N14" s="62">
        <v>0.6</v>
      </c>
      <c r="O14" s="62">
        <v>-0.1</v>
      </c>
      <c r="P14" s="207" t="s">
        <v>178</v>
      </c>
      <c r="Q14" s="207" t="s">
        <v>178</v>
      </c>
      <c r="R14" s="62">
        <v>-1</v>
      </c>
      <c r="S14" s="151">
        <v>0.3</v>
      </c>
      <c r="T14" s="62">
        <v>0.2</v>
      </c>
      <c r="U14" s="62">
        <v>0.5</v>
      </c>
      <c r="V14" s="62">
        <v>0.9</v>
      </c>
      <c r="W14" s="62">
        <v>0.7</v>
      </c>
      <c r="X14" s="62">
        <v>0.6</v>
      </c>
      <c r="Y14" s="58" t="s">
        <v>212</v>
      </c>
      <c r="Z14" s="59" t="s">
        <v>43</v>
      </c>
    </row>
    <row r="15" spans="1:26" ht="15" customHeight="1">
      <c r="A15" s="236"/>
      <c r="B15" s="58" t="s">
        <v>212</v>
      </c>
      <c r="C15" s="59" t="s">
        <v>44</v>
      </c>
      <c r="D15" s="62">
        <v>0.3</v>
      </c>
      <c r="E15" s="62">
        <v>1.5</v>
      </c>
      <c r="F15" s="62">
        <v>-0.5</v>
      </c>
      <c r="G15" s="62">
        <v>0.6</v>
      </c>
      <c r="H15" s="62">
        <v>1.8</v>
      </c>
      <c r="I15" s="62">
        <v>0.1</v>
      </c>
      <c r="J15" s="62">
        <v>0.1</v>
      </c>
      <c r="K15" s="62">
        <v>0</v>
      </c>
      <c r="L15" s="62">
        <v>0</v>
      </c>
      <c r="M15" s="62">
        <v>-1.5</v>
      </c>
      <c r="N15" s="62">
        <v>-0.2</v>
      </c>
      <c r="O15" s="62">
        <v>-0.2</v>
      </c>
      <c r="P15" s="207" t="s">
        <v>178</v>
      </c>
      <c r="Q15" s="207" t="s">
        <v>178</v>
      </c>
      <c r="R15" s="62">
        <v>0</v>
      </c>
      <c r="S15" s="151">
        <v>0.5</v>
      </c>
      <c r="T15" s="62">
        <v>0</v>
      </c>
      <c r="U15" s="62">
        <v>0.8</v>
      </c>
      <c r="V15" s="62">
        <v>0.6</v>
      </c>
      <c r="W15" s="62">
        <v>0.3</v>
      </c>
      <c r="X15" s="62">
        <v>0</v>
      </c>
      <c r="Y15" s="58" t="s">
        <v>212</v>
      </c>
      <c r="Z15" s="59" t="s">
        <v>44</v>
      </c>
    </row>
    <row r="16" spans="1:26" ht="15" customHeight="1">
      <c r="A16" s="236"/>
      <c r="B16" s="58" t="s">
        <v>212</v>
      </c>
      <c r="C16" s="59" t="s">
        <v>45</v>
      </c>
      <c r="D16" s="62">
        <v>-0.1</v>
      </c>
      <c r="E16" s="62">
        <v>0.6</v>
      </c>
      <c r="F16" s="62">
        <v>-0.4</v>
      </c>
      <c r="G16" s="62">
        <v>0</v>
      </c>
      <c r="H16" s="62">
        <v>-0.2</v>
      </c>
      <c r="I16" s="62">
        <v>0.7</v>
      </c>
      <c r="J16" s="62">
        <v>0</v>
      </c>
      <c r="K16" s="62">
        <v>-1</v>
      </c>
      <c r="L16" s="62">
        <v>0</v>
      </c>
      <c r="M16" s="62">
        <v>-0.8</v>
      </c>
      <c r="N16" s="62">
        <v>0.1</v>
      </c>
      <c r="O16" s="62">
        <v>-0.3</v>
      </c>
      <c r="P16" s="207" t="s">
        <v>178</v>
      </c>
      <c r="Q16" s="207" t="s">
        <v>178</v>
      </c>
      <c r="R16" s="62">
        <v>-0.2</v>
      </c>
      <c r="S16" s="151">
        <v>-0.2</v>
      </c>
      <c r="T16" s="62">
        <v>-0.3</v>
      </c>
      <c r="U16" s="62">
        <v>0.1</v>
      </c>
      <c r="V16" s="62">
        <v>-0.5</v>
      </c>
      <c r="W16" s="62">
        <v>-0.3</v>
      </c>
      <c r="X16" s="62">
        <v>0.2</v>
      </c>
      <c r="Y16" s="58" t="s">
        <v>212</v>
      </c>
      <c r="Z16" s="59" t="s">
        <v>45</v>
      </c>
    </row>
    <row r="17" spans="1:26" ht="15" customHeight="1">
      <c r="A17" s="236"/>
      <c r="B17" s="63" t="s">
        <v>212</v>
      </c>
      <c r="C17" s="64" t="s">
        <v>46</v>
      </c>
      <c r="D17" s="65">
        <v>-0.7</v>
      </c>
      <c r="E17" s="65">
        <v>-2.7</v>
      </c>
      <c r="F17" s="65">
        <v>-0.1</v>
      </c>
      <c r="G17" s="65">
        <v>0.2</v>
      </c>
      <c r="H17" s="65">
        <v>-0.1</v>
      </c>
      <c r="I17" s="65">
        <v>0.1</v>
      </c>
      <c r="J17" s="65">
        <v>-0.7</v>
      </c>
      <c r="K17" s="65">
        <v>0.3</v>
      </c>
      <c r="L17" s="65">
        <v>0</v>
      </c>
      <c r="M17" s="65">
        <v>0.3</v>
      </c>
      <c r="N17" s="65">
        <v>-0.1</v>
      </c>
      <c r="O17" s="65">
        <v>0.1</v>
      </c>
      <c r="P17" s="208" t="s">
        <v>185</v>
      </c>
      <c r="Q17" s="208" t="s">
        <v>185</v>
      </c>
      <c r="R17" s="65">
        <v>0.4</v>
      </c>
      <c r="S17" s="152">
        <v>-0.5</v>
      </c>
      <c r="T17" s="65">
        <v>0.1</v>
      </c>
      <c r="U17" s="65">
        <v>-0.8</v>
      </c>
      <c r="V17" s="65">
        <v>-0.6</v>
      </c>
      <c r="W17" s="65">
        <v>-0.6</v>
      </c>
      <c r="X17" s="65">
        <v>-0.5</v>
      </c>
      <c r="Y17" s="63" t="s">
        <v>212</v>
      </c>
      <c r="Z17" s="64" t="s">
        <v>46</v>
      </c>
    </row>
    <row r="18" spans="1:26" ht="15" customHeight="1">
      <c r="A18" s="237"/>
      <c r="B18" s="58" t="s">
        <v>214</v>
      </c>
      <c r="C18" s="59" t="s">
        <v>34</v>
      </c>
      <c r="D18" s="62">
        <v>-0.2</v>
      </c>
      <c r="E18" s="62">
        <v>0.8</v>
      </c>
      <c r="F18" s="62">
        <v>-0.1</v>
      </c>
      <c r="G18" s="62">
        <v>0.6</v>
      </c>
      <c r="H18" s="62">
        <v>-1.2</v>
      </c>
      <c r="I18" s="62">
        <v>-3.8</v>
      </c>
      <c r="J18" s="62">
        <v>-0.3</v>
      </c>
      <c r="K18" s="62">
        <v>-0.5</v>
      </c>
      <c r="L18" s="62">
        <v>0</v>
      </c>
      <c r="M18" s="62">
        <v>-0.9</v>
      </c>
      <c r="N18" s="62">
        <v>0.1</v>
      </c>
      <c r="O18" s="62">
        <v>-0.5</v>
      </c>
      <c r="P18" s="209" t="s">
        <v>185</v>
      </c>
      <c r="Q18" s="209" t="s">
        <v>178</v>
      </c>
      <c r="R18" s="62">
        <v>-0.4</v>
      </c>
      <c r="S18" s="151">
        <v>-0.5</v>
      </c>
      <c r="T18" s="62">
        <v>-0.8</v>
      </c>
      <c r="U18" s="62">
        <v>-0.1</v>
      </c>
      <c r="V18" s="62">
        <v>-0.4</v>
      </c>
      <c r="W18" s="62">
        <v>-0.5</v>
      </c>
      <c r="X18" s="62">
        <v>-0.4</v>
      </c>
      <c r="Y18" s="58" t="s">
        <v>214</v>
      </c>
      <c r="Z18" s="59" t="s">
        <v>34</v>
      </c>
    </row>
    <row r="19" spans="1:26" ht="15" customHeight="1">
      <c r="A19" s="236"/>
      <c r="B19" s="58" t="s">
        <v>214</v>
      </c>
      <c r="C19" s="59" t="s">
        <v>35</v>
      </c>
      <c r="D19" s="62">
        <v>-0.4</v>
      </c>
      <c r="E19" s="62">
        <v>-0.4</v>
      </c>
      <c r="F19" s="62">
        <v>0</v>
      </c>
      <c r="G19" s="62">
        <v>0</v>
      </c>
      <c r="H19" s="62">
        <v>-0.7</v>
      </c>
      <c r="I19" s="62">
        <v>-4.6</v>
      </c>
      <c r="J19" s="62">
        <v>0.6</v>
      </c>
      <c r="K19" s="62">
        <v>-0.6</v>
      </c>
      <c r="L19" s="62">
        <v>0</v>
      </c>
      <c r="M19" s="62">
        <v>-1</v>
      </c>
      <c r="N19" s="62">
        <v>0.1</v>
      </c>
      <c r="O19" s="62">
        <v>-0.4</v>
      </c>
      <c r="P19" s="209" t="s">
        <v>185</v>
      </c>
      <c r="Q19" s="62">
        <v>-0.5</v>
      </c>
      <c r="R19" s="62">
        <v>0.1</v>
      </c>
      <c r="S19" s="151">
        <v>-0.3</v>
      </c>
      <c r="T19" s="62">
        <v>-0.3</v>
      </c>
      <c r="U19" s="62">
        <v>0</v>
      </c>
      <c r="V19" s="62">
        <v>-0.2</v>
      </c>
      <c r="W19" s="62">
        <v>-0.3</v>
      </c>
      <c r="X19" s="62">
        <v>-0.6</v>
      </c>
      <c r="Y19" s="58" t="s">
        <v>214</v>
      </c>
      <c r="Z19" s="59" t="s">
        <v>35</v>
      </c>
    </row>
    <row r="20" spans="1:26" ht="15" customHeight="1">
      <c r="A20" s="238"/>
      <c r="B20" s="58" t="s">
        <v>214</v>
      </c>
      <c r="C20" s="59" t="s">
        <v>36</v>
      </c>
      <c r="D20" s="62">
        <v>0.6</v>
      </c>
      <c r="E20" s="62">
        <v>0.8</v>
      </c>
      <c r="F20" s="62">
        <v>0.3</v>
      </c>
      <c r="G20" s="62">
        <v>0</v>
      </c>
      <c r="H20" s="62">
        <v>0.5</v>
      </c>
      <c r="I20" s="62">
        <v>4.8</v>
      </c>
      <c r="J20" s="62">
        <v>0.8</v>
      </c>
      <c r="K20" s="62">
        <v>0.7</v>
      </c>
      <c r="L20" s="62">
        <v>0</v>
      </c>
      <c r="M20" s="62">
        <v>-0.1</v>
      </c>
      <c r="N20" s="62">
        <v>0.3</v>
      </c>
      <c r="O20" s="62">
        <v>0.6</v>
      </c>
      <c r="P20" s="209" t="s">
        <v>185</v>
      </c>
      <c r="Q20" s="62">
        <v>0.6</v>
      </c>
      <c r="R20" s="62">
        <v>0.6</v>
      </c>
      <c r="S20" s="151">
        <v>0.3</v>
      </c>
      <c r="T20" s="62">
        <v>0.3</v>
      </c>
      <c r="U20" s="62">
        <v>-0.1</v>
      </c>
      <c r="V20" s="62">
        <v>0.3</v>
      </c>
      <c r="W20" s="62">
        <v>0.2</v>
      </c>
      <c r="X20" s="62">
        <v>0.5</v>
      </c>
      <c r="Y20" s="58" t="s">
        <v>214</v>
      </c>
      <c r="Z20" s="59" t="s">
        <v>36</v>
      </c>
    </row>
    <row r="21" spans="1:26" ht="15" customHeight="1">
      <c r="A21" s="238"/>
      <c r="B21" s="58" t="s">
        <v>214</v>
      </c>
      <c r="C21" s="59" t="s">
        <v>37</v>
      </c>
      <c r="D21" s="62">
        <v>-0.1</v>
      </c>
      <c r="E21" s="62">
        <v>-1.7</v>
      </c>
      <c r="F21" s="62">
        <v>1.8</v>
      </c>
      <c r="G21" s="62">
        <v>-0.7</v>
      </c>
      <c r="H21" s="62">
        <v>-1.5</v>
      </c>
      <c r="I21" s="62">
        <v>2.9</v>
      </c>
      <c r="J21" s="62">
        <v>-0.4</v>
      </c>
      <c r="K21" s="62">
        <v>0.5</v>
      </c>
      <c r="L21" s="62">
        <v>0.3</v>
      </c>
      <c r="M21" s="62">
        <v>0.5</v>
      </c>
      <c r="N21" s="62">
        <v>-1.7</v>
      </c>
      <c r="O21" s="62">
        <v>0.3</v>
      </c>
      <c r="P21" s="209" t="s">
        <v>185</v>
      </c>
      <c r="Q21" s="62">
        <v>0.5</v>
      </c>
      <c r="R21" s="62">
        <v>-0.6</v>
      </c>
      <c r="S21" s="151">
        <v>0.1</v>
      </c>
      <c r="T21" s="62">
        <v>0.3</v>
      </c>
      <c r="U21" s="62">
        <v>0</v>
      </c>
      <c r="V21" s="62">
        <v>0.2</v>
      </c>
      <c r="W21" s="62">
        <v>0.2</v>
      </c>
      <c r="X21" s="62">
        <v>0</v>
      </c>
      <c r="Y21" s="58" t="s">
        <v>214</v>
      </c>
      <c r="Z21" s="59" t="s">
        <v>37</v>
      </c>
    </row>
    <row r="22" spans="1:26" ht="15" customHeight="1">
      <c r="A22" s="238"/>
      <c r="B22" s="58" t="s">
        <v>214</v>
      </c>
      <c r="C22" s="59" t="s">
        <v>38</v>
      </c>
      <c r="D22" s="62">
        <v>0.1</v>
      </c>
      <c r="E22" s="62">
        <v>0.1</v>
      </c>
      <c r="F22" s="62">
        <v>-0.2</v>
      </c>
      <c r="G22" s="62">
        <v>0</v>
      </c>
      <c r="H22" s="62">
        <v>-0.2</v>
      </c>
      <c r="I22" s="62">
        <v>1</v>
      </c>
      <c r="J22" s="62">
        <v>0</v>
      </c>
      <c r="K22" s="62">
        <v>0.5</v>
      </c>
      <c r="L22" s="62">
        <v>0.7</v>
      </c>
      <c r="M22" s="62">
        <v>-0.1</v>
      </c>
      <c r="N22" s="62">
        <v>0.1</v>
      </c>
      <c r="O22" s="62">
        <v>0</v>
      </c>
      <c r="P22" s="209" t="s">
        <v>185</v>
      </c>
      <c r="Q22" s="62">
        <v>0</v>
      </c>
      <c r="R22" s="62">
        <v>-0.4</v>
      </c>
      <c r="S22" s="151">
        <v>0.1</v>
      </c>
      <c r="T22" s="62">
        <v>0.1</v>
      </c>
      <c r="U22" s="62">
        <v>-0.2</v>
      </c>
      <c r="V22" s="62">
        <v>0</v>
      </c>
      <c r="W22" s="62">
        <v>0.1</v>
      </c>
      <c r="X22" s="62">
        <v>-0.1</v>
      </c>
      <c r="Y22" s="58" t="s">
        <v>214</v>
      </c>
      <c r="Z22" s="59" t="s">
        <v>38</v>
      </c>
    </row>
    <row r="23" spans="1:26" ht="15" customHeight="1">
      <c r="A23" s="238"/>
      <c r="B23" s="58" t="s">
        <v>214</v>
      </c>
      <c r="C23" s="59" t="s">
        <v>39</v>
      </c>
      <c r="D23" s="62">
        <v>-0.6</v>
      </c>
      <c r="E23" s="62">
        <v>-1.3</v>
      </c>
      <c r="F23" s="62">
        <v>-0.4</v>
      </c>
      <c r="G23" s="62">
        <v>0</v>
      </c>
      <c r="H23" s="62">
        <v>-1.8</v>
      </c>
      <c r="I23" s="62">
        <v>-1.3</v>
      </c>
      <c r="J23" s="62">
        <v>0</v>
      </c>
      <c r="K23" s="62">
        <v>-0.3</v>
      </c>
      <c r="L23" s="62">
        <v>0</v>
      </c>
      <c r="M23" s="62">
        <v>-0.8</v>
      </c>
      <c r="N23" s="62">
        <v>-0.4</v>
      </c>
      <c r="O23" s="62">
        <v>-0.4</v>
      </c>
      <c r="P23" s="209" t="s">
        <v>185</v>
      </c>
      <c r="Q23" s="62">
        <v>-0.5</v>
      </c>
      <c r="R23" s="62">
        <v>-0.3</v>
      </c>
      <c r="S23" s="151">
        <v>-0.4</v>
      </c>
      <c r="T23" s="62">
        <v>-0.2</v>
      </c>
      <c r="U23" s="62">
        <v>-0.5</v>
      </c>
      <c r="V23" s="62">
        <v>0.2</v>
      </c>
      <c r="W23" s="62">
        <v>-0.5</v>
      </c>
      <c r="X23" s="62">
        <v>-0.5</v>
      </c>
      <c r="Y23" s="58" t="s">
        <v>214</v>
      </c>
      <c r="Z23" s="59" t="s">
        <v>39</v>
      </c>
    </row>
    <row r="24" spans="1:26" ht="15" customHeight="1">
      <c r="A24" s="238"/>
      <c r="B24" s="58" t="s">
        <v>214</v>
      </c>
      <c r="C24" s="59" t="s">
        <v>40</v>
      </c>
      <c r="D24" s="62">
        <v>0</v>
      </c>
      <c r="E24" s="62">
        <v>-0.3</v>
      </c>
      <c r="F24" s="62">
        <v>0.2</v>
      </c>
      <c r="G24" s="62">
        <v>0.1</v>
      </c>
      <c r="H24" s="62">
        <v>0.2</v>
      </c>
      <c r="I24" s="62">
        <v>-1.2</v>
      </c>
      <c r="J24" s="62">
        <v>-0.3</v>
      </c>
      <c r="K24" s="62">
        <v>0.6</v>
      </c>
      <c r="L24" s="62">
        <v>0</v>
      </c>
      <c r="M24" s="62">
        <v>0.2</v>
      </c>
      <c r="N24" s="62">
        <v>0.1</v>
      </c>
      <c r="O24" s="62">
        <v>0</v>
      </c>
      <c r="P24" s="209" t="s">
        <v>185</v>
      </c>
      <c r="Q24" s="62">
        <v>0.1</v>
      </c>
      <c r="R24" s="62">
        <v>-0.4</v>
      </c>
      <c r="S24" s="151">
        <v>-0.1</v>
      </c>
      <c r="T24" s="62">
        <v>-0.1</v>
      </c>
      <c r="U24" s="62">
        <v>0.1</v>
      </c>
      <c r="V24" s="62">
        <v>-0.2</v>
      </c>
      <c r="W24" s="62">
        <v>-0.1</v>
      </c>
      <c r="X24" s="62">
        <v>-0.2</v>
      </c>
      <c r="Y24" s="58" t="s">
        <v>214</v>
      </c>
      <c r="Z24" s="59" t="s">
        <v>40</v>
      </c>
    </row>
    <row r="25" spans="1:26" ht="15" customHeight="1">
      <c r="A25" s="236"/>
      <c r="B25" s="58" t="s">
        <v>214</v>
      </c>
      <c r="C25" s="59" t="s">
        <v>41</v>
      </c>
      <c r="D25" s="62">
        <v>0.1</v>
      </c>
      <c r="E25" s="62">
        <v>-0.1</v>
      </c>
      <c r="F25" s="62">
        <v>0</v>
      </c>
      <c r="G25" s="62">
        <v>0.1</v>
      </c>
      <c r="H25" s="62">
        <v>-0.2</v>
      </c>
      <c r="I25" s="62">
        <v>-2.3</v>
      </c>
      <c r="J25" s="62">
        <v>0</v>
      </c>
      <c r="K25" s="62">
        <v>0.8</v>
      </c>
      <c r="L25" s="62">
        <v>0</v>
      </c>
      <c r="M25" s="62">
        <v>1.1</v>
      </c>
      <c r="N25" s="62">
        <v>-0.1</v>
      </c>
      <c r="O25" s="62">
        <v>0</v>
      </c>
      <c r="P25" s="209" t="s">
        <v>185</v>
      </c>
      <c r="Q25" s="62">
        <v>0.1</v>
      </c>
      <c r="R25" s="62">
        <v>-0.3</v>
      </c>
      <c r="S25" s="151">
        <v>0.1</v>
      </c>
      <c r="T25" s="62">
        <v>0.1</v>
      </c>
      <c r="U25" s="62">
        <v>0.1</v>
      </c>
      <c r="V25" s="62">
        <v>0.2</v>
      </c>
      <c r="W25" s="62">
        <v>-0.1</v>
      </c>
      <c r="X25" s="62">
        <v>0.2</v>
      </c>
      <c r="Y25" s="58" t="s">
        <v>214</v>
      </c>
      <c r="Z25" s="59" t="s">
        <v>41</v>
      </c>
    </row>
    <row r="26" spans="1:26" ht="15" customHeight="1">
      <c r="A26" s="237" t="s">
        <v>53</v>
      </c>
      <c r="B26" s="58" t="s">
        <v>214</v>
      </c>
      <c r="C26" s="59" t="s">
        <v>43</v>
      </c>
      <c r="D26" s="62">
        <v>0.3</v>
      </c>
      <c r="E26" s="62">
        <v>0.4</v>
      </c>
      <c r="F26" s="62">
        <v>0.8</v>
      </c>
      <c r="G26" s="62">
        <v>0.2</v>
      </c>
      <c r="H26" s="62">
        <v>0.3</v>
      </c>
      <c r="I26" s="62">
        <v>6.1</v>
      </c>
      <c r="J26" s="62">
        <v>0</v>
      </c>
      <c r="K26" s="62">
        <v>-0.5</v>
      </c>
      <c r="L26" s="62">
        <v>0</v>
      </c>
      <c r="M26" s="62">
        <v>-1.2</v>
      </c>
      <c r="N26" s="62">
        <v>-0.2</v>
      </c>
      <c r="O26" s="62">
        <v>0.2</v>
      </c>
      <c r="P26" s="209" t="s">
        <v>185</v>
      </c>
      <c r="Q26" s="62">
        <v>0.2</v>
      </c>
      <c r="R26" s="62">
        <v>-0.3</v>
      </c>
      <c r="S26" s="151">
        <v>0.3</v>
      </c>
      <c r="T26" s="62">
        <v>0.2</v>
      </c>
      <c r="U26" s="62">
        <v>-0.2</v>
      </c>
      <c r="V26" s="62">
        <v>0.3</v>
      </c>
      <c r="W26" s="62">
        <v>0.4</v>
      </c>
      <c r="X26" s="62">
        <v>0.2</v>
      </c>
      <c r="Y26" s="58" t="s">
        <v>214</v>
      </c>
      <c r="Z26" s="59" t="s">
        <v>43</v>
      </c>
    </row>
    <row r="27" spans="1:26" ht="15" customHeight="1">
      <c r="A27" s="236"/>
      <c r="B27" s="58" t="s">
        <v>214</v>
      </c>
      <c r="C27" s="59" t="s">
        <v>44</v>
      </c>
      <c r="D27" s="62">
        <v>0.3</v>
      </c>
      <c r="E27" s="62">
        <v>0.1</v>
      </c>
      <c r="F27" s="62">
        <v>0.8</v>
      </c>
      <c r="G27" s="62">
        <v>0.7</v>
      </c>
      <c r="H27" s="62">
        <v>-0.1</v>
      </c>
      <c r="I27" s="62">
        <v>1.3</v>
      </c>
      <c r="J27" s="62">
        <v>0.1</v>
      </c>
      <c r="K27" s="62">
        <v>-0.1</v>
      </c>
      <c r="L27" s="62">
        <v>0</v>
      </c>
      <c r="M27" s="62">
        <v>-0.3</v>
      </c>
      <c r="N27" s="62">
        <v>0.6</v>
      </c>
      <c r="O27" s="62">
        <v>0.4</v>
      </c>
      <c r="P27" s="209" t="s">
        <v>185</v>
      </c>
      <c r="Q27" s="62">
        <v>0.4</v>
      </c>
      <c r="R27" s="62">
        <v>0.4</v>
      </c>
      <c r="S27" s="151">
        <v>0</v>
      </c>
      <c r="T27" s="62">
        <v>0.1</v>
      </c>
      <c r="U27" s="62">
        <v>0.4</v>
      </c>
      <c r="V27" s="62">
        <v>0</v>
      </c>
      <c r="W27" s="62">
        <v>0</v>
      </c>
      <c r="X27" s="62">
        <v>0.1</v>
      </c>
      <c r="Y27" s="58" t="s">
        <v>214</v>
      </c>
      <c r="Z27" s="59" t="s">
        <v>44</v>
      </c>
    </row>
    <row r="28" spans="1:26" ht="15" customHeight="1">
      <c r="A28" s="238" t="s">
        <v>54</v>
      </c>
      <c r="B28" s="58" t="s">
        <v>214</v>
      </c>
      <c r="C28" s="59" t="s">
        <v>45</v>
      </c>
      <c r="D28" s="62">
        <v>-0.5</v>
      </c>
      <c r="E28" s="62">
        <v>-1.2</v>
      </c>
      <c r="F28" s="62">
        <v>0</v>
      </c>
      <c r="G28" s="62">
        <v>0</v>
      </c>
      <c r="H28" s="62">
        <v>1</v>
      </c>
      <c r="I28" s="62">
        <v>-0.6</v>
      </c>
      <c r="J28" s="62">
        <v>0.2</v>
      </c>
      <c r="K28" s="62">
        <v>-1.4</v>
      </c>
      <c r="L28" s="62">
        <v>0</v>
      </c>
      <c r="M28" s="62">
        <v>-0.6</v>
      </c>
      <c r="N28" s="62">
        <v>0.1</v>
      </c>
      <c r="O28" s="62">
        <v>-0.5</v>
      </c>
      <c r="P28" s="209" t="s">
        <v>185</v>
      </c>
      <c r="Q28" s="62">
        <v>-0.4</v>
      </c>
      <c r="R28" s="62">
        <v>-0.9</v>
      </c>
      <c r="S28" s="151">
        <v>-0.4</v>
      </c>
      <c r="T28" s="62">
        <v>-0.3</v>
      </c>
      <c r="U28" s="62">
        <v>-0.6</v>
      </c>
      <c r="V28" s="62">
        <v>-0.8</v>
      </c>
      <c r="W28" s="62">
        <v>-0.4</v>
      </c>
      <c r="X28" s="62">
        <v>-0.4</v>
      </c>
      <c r="Y28" s="58" t="s">
        <v>214</v>
      </c>
      <c r="Z28" s="59" t="s">
        <v>45</v>
      </c>
    </row>
    <row r="29" spans="1:26" ht="15" customHeight="1">
      <c r="A29" s="238"/>
      <c r="B29" s="58" t="s">
        <v>214</v>
      </c>
      <c r="C29" s="59" t="s">
        <v>46</v>
      </c>
      <c r="D29" s="62">
        <v>0</v>
      </c>
      <c r="E29" s="62">
        <v>0.2</v>
      </c>
      <c r="F29" s="62">
        <v>-0.1</v>
      </c>
      <c r="G29" s="62">
        <v>0.9</v>
      </c>
      <c r="H29" s="62">
        <v>-0.4</v>
      </c>
      <c r="I29" s="62">
        <v>-0.9</v>
      </c>
      <c r="J29" s="62">
        <v>-0.3</v>
      </c>
      <c r="K29" s="62">
        <v>0.3</v>
      </c>
      <c r="L29" s="62">
        <v>0</v>
      </c>
      <c r="M29" s="62">
        <v>-0.3</v>
      </c>
      <c r="N29" s="62">
        <v>0</v>
      </c>
      <c r="O29" s="62">
        <v>-0.1</v>
      </c>
      <c r="P29" s="209" t="s">
        <v>185</v>
      </c>
      <c r="Q29" s="62">
        <v>-0.1</v>
      </c>
      <c r="R29" s="62">
        <v>-0.3</v>
      </c>
      <c r="S29" s="151">
        <v>0.1</v>
      </c>
      <c r="T29" s="62">
        <v>0</v>
      </c>
      <c r="U29" s="62">
        <v>-0.1</v>
      </c>
      <c r="V29" s="62">
        <v>0.3</v>
      </c>
      <c r="W29" s="62">
        <v>0.1</v>
      </c>
      <c r="X29" s="62">
        <v>-0.1</v>
      </c>
      <c r="Y29" s="58" t="s">
        <v>214</v>
      </c>
      <c r="Z29" s="59" t="s">
        <v>46</v>
      </c>
    </row>
    <row r="30" spans="1:26" ht="15" customHeight="1">
      <c r="A30" s="238" t="s">
        <v>11</v>
      </c>
      <c r="B30" s="67" t="s">
        <v>216</v>
      </c>
      <c r="C30" s="76" t="s">
        <v>34</v>
      </c>
      <c r="D30" s="70">
        <v>0.4</v>
      </c>
      <c r="E30" s="70">
        <v>1.8</v>
      </c>
      <c r="F30" s="70">
        <v>0.1</v>
      </c>
      <c r="G30" s="70">
        <v>1.7</v>
      </c>
      <c r="H30" s="70">
        <v>0.4</v>
      </c>
      <c r="I30" s="70">
        <v>-3.2</v>
      </c>
      <c r="J30" s="70">
        <v>0.5</v>
      </c>
      <c r="K30" s="70">
        <v>-0.4</v>
      </c>
      <c r="L30" s="70">
        <v>0</v>
      </c>
      <c r="M30" s="70">
        <v>-0.4</v>
      </c>
      <c r="N30" s="70">
        <v>-0.1</v>
      </c>
      <c r="O30" s="70">
        <v>0</v>
      </c>
      <c r="P30" s="210" t="s">
        <v>185</v>
      </c>
      <c r="Q30" s="70">
        <v>-0.3</v>
      </c>
      <c r="R30" s="70">
        <v>0.5</v>
      </c>
      <c r="S30" s="69">
        <v>0.1</v>
      </c>
      <c r="T30" s="70">
        <v>-0.3</v>
      </c>
      <c r="U30" s="70">
        <v>0.6</v>
      </c>
      <c r="V30" s="70">
        <v>-0.1</v>
      </c>
      <c r="W30" s="70">
        <v>0</v>
      </c>
      <c r="X30" s="70">
        <v>0.1</v>
      </c>
      <c r="Y30" s="67" t="s">
        <v>216</v>
      </c>
      <c r="Z30" s="76" t="s">
        <v>34</v>
      </c>
    </row>
    <row r="31" spans="1:26" ht="15" customHeight="1">
      <c r="A31" s="238"/>
      <c r="B31" s="58" t="s">
        <v>216</v>
      </c>
      <c r="C31" s="59" t="s">
        <v>35</v>
      </c>
      <c r="D31" s="60">
        <v>-0.3</v>
      </c>
      <c r="E31" s="60">
        <v>-0.8</v>
      </c>
      <c r="F31" s="60">
        <v>-0.2</v>
      </c>
      <c r="G31" s="60">
        <v>0.4</v>
      </c>
      <c r="H31" s="60">
        <v>2.1</v>
      </c>
      <c r="I31" s="60">
        <v>-1.1</v>
      </c>
      <c r="J31" s="60">
        <v>-0.4</v>
      </c>
      <c r="K31" s="60">
        <v>-0.3</v>
      </c>
      <c r="L31" s="60">
        <v>0</v>
      </c>
      <c r="M31" s="60">
        <v>-0.4</v>
      </c>
      <c r="N31" s="60">
        <v>0.2</v>
      </c>
      <c r="O31" s="60">
        <v>0</v>
      </c>
      <c r="P31" s="207" t="s">
        <v>185</v>
      </c>
      <c r="Q31" s="60">
        <v>-0.1</v>
      </c>
      <c r="R31" s="60">
        <v>0.2</v>
      </c>
      <c r="S31" s="151">
        <v>-0.3</v>
      </c>
      <c r="T31" s="60">
        <v>-0.2</v>
      </c>
      <c r="U31" s="60">
        <v>-0.7</v>
      </c>
      <c r="V31" s="60">
        <v>-0.2</v>
      </c>
      <c r="W31" s="60">
        <v>-0.4</v>
      </c>
      <c r="X31" s="60">
        <v>-0.6</v>
      </c>
      <c r="Y31" s="58" t="s">
        <v>216</v>
      </c>
      <c r="Z31" s="59" t="s">
        <v>35</v>
      </c>
    </row>
    <row r="32" spans="1:26" ht="15" customHeight="1">
      <c r="A32" s="238" t="s">
        <v>55</v>
      </c>
      <c r="B32" s="58" t="s">
        <v>216</v>
      </c>
      <c r="C32" s="59" t="s">
        <v>36</v>
      </c>
      <c r="D32" s="60">
        <v>0.3</v>
      </c>
      <c r="E32" s="60">
        <v>-0.2</v>
      </c>
      <c r="F32" s="60">
        <v>0</v>
      </c>
      <c r="G32" s="60">
        <v>-0.1</v>
      </c>
      <c r="H32" s="60">
        <v>1.5</v>
      </c>
      <c r="I32" s="60">
        <v>4</v>
      </c>
      <c r="J32" s="60">
        <v>0</v>
      </c>
      <c r="K32" s="60">
        <v>0.9</v>
      </c>
      <c r="L32" s="60">
        <v>0.1</v>
      </c>
      <c r="M32" s="60">
        <v>0.3</v>
      </c>
      <c r="N32" s="60">
        <v>-0.3</v>
      </c>
      <c r="O32" s="60">
        <v>0.4</v>
      </c>
      <c r="P32" s="207" t="s">
        <v>185</v>
      </c>
      <c r="Q32" s="60">
        <v>0.5</v>
      </c>
      <c r="R32" s="60">
        <v>0.1</v>
      </c>
      <c r="S32" s="151">
        <v>0.2</v>
      </c>
      <c r="T32" s="60">
        <v>0.4</v>
      </c>
      <c r="U32" s="60">
        <v>0.1</v>
      </c>
      <c r="V32" s="60">
        <v>0.4</v>
      </c>
      <c r="W32" s="60">
        <v>0.2</v>
      </c>
      <c r="X32" s="60">
        <v>0.4</v>
      </c>
      <c r="Y32" s="58" t="s">
        <v>216</v>
      </c>
      <c r="Z32" s="59" t="s">
        <v>36</v>
      </c>
    </row>
    <row r="33" spans="1:26" ht="15" customHeight="1">
      <c r="A33" s="236"/>
      <c r="B33" s="58" t="s">
        <v>216</v>
      </c>
      <c r="C33" s="59" t="s">
        <v>37</v>
      </c>
      <c r="D33" s="73">
        <v>0.1</v>
      </c>
      <c r="E33" s="73">
        <v>-0.4</v>
      </c>
      <c r="F33" s="73">
        <v>0.1</v>
      </c>
      <c r="G33" s="73">
        <v>0.9</v>
      </c>
      <c r="H33" s="73">
        <v>0.9</v>
      </c>
      <c r="I33" s="73">
        <v>1.5</v>
      </c>
      <c r="J33" s="73">
        <v>-0.4</v>
      </c>
      <c r="K33" s="73">
        <v>-0.3</v>
      </c>
      <c r="L33" s="73">
        <v>0.6</v>
      </c>
      <c r="M33" s="73">
        <v>0.6</v>
      </c>
      <c r="N33" s="73">
        <v>0</v>
      </c>
      <c r="O33" s="73">
        <v>0.2</v>
      </c>
      <c r="P33" s="207" t="s">
        <v>185</v>
      </c>
      <c r="Q33" s="73">
        <v>0.1</v>
      </c>
      <c r="R33" s="73">
        <v>-0.2</v>
      </c>
      <c r="S33" s="153">
        <v>0.2</v>
      </c>
      <c r="T33" s="112">
        <v>0.1</v>
      </c>
      <c r="U33" s="112">
        <v>0.1</v>
      </c>
      <c r="V33" s="112">
        <v>0.1</v>
      </c>
      <c r="W33" s="112">
        <v>0.5</v>
      </c>
      <c r="X33" s="112">
        <v>0.3</v>
      </c>
      <c r="Y33" s="58" t="s">
        <v>216</v>
      </c>
      <c r="Z33" s="59" t="s">
        <v>37</v>
      </c>
    </row>
    <row r="34" spans="1:26" ht="15" customHeight="1">
      <c r="A34" s="238" t="s">
        <v>56</v>
      </c>
      <c r="B34" s="58" t="s">
        <v>216</v>
      </c>
      <c r="C34" s="59" t="s">
        <v>38</v>
      </c>
      <c r="D34" s="73">
        <v>-0.1</v>
      </c>
      <c r="E34" s="73">
        <v>0.2</v>
      </c>
      <c r="F34" s="73">
        <v>0</v>
      </c>
      <c r="G34" s="73">
        <v>0</v>
      </c>
      <c r="H34" s="73">
        <v>-3.6</v>
      </c>
      <c r="I34" s="73">
        <v>-0.6</v>
      </c>
      <c r="J34" s="73">
        <v>-0.3</v>
      </c>
      <c r="K34" s="73">
        <v>0.7</v>
      </c>
      <c r="L34" s="73">
        <v>0</v>
      </c>
      <c r="M34" s="73">
        <v>-0.1</v>
      </c>
      <c r="N34" s="73">
        <v>-0.2</v>
      </c>
      <c r="O34" s="73">
        <v>-0.2</v>
      </c>
      <c r="P34" s="207" t="s">
        <v>185</v>
      </c>
      <c r="Q34" s="73">
        <v>-0.3</v>
      </c>
      <c r="R34" s="73">
        <v>-0.5</v>
      </c>
      <c r="S34" s="153">
        <v>0.3</v>
      </c>
      <c r="T34" s="112">
        <v>0.2</v>
      </c>
      <c r="U34" s="112">
        <v>0.4</v>
      </c>
      <c r="V34" s="112">
        <v>0.3</v>
      </c>
      <c r="W34" s="112">
        <v>0.3</v>
      </c>
      <c r="X34" s="112">
        <v>0.6</v>
      </c>
      <c r="Y34" s="58" t="s">
        <v>216</v>
      </c>
      <c r="Z34" s="59" t="s">
        <v>38</v>
      </c>
    </row>
    <row r="35" spans="1:26" ht="15" customHeight="1">
      <c r="A35" s="236"/>
      <c r="B35" s="58" t="s">
        <v>216</v>
      </c>
      <c r="C35" s="59" t="s">
        <v>39</v>
      </c>
      <c r="D35" s="73">
        <v>0.5</v>
      </c>
      <c r="E35" s="73">
        <v>0.9</v>
      </c>
      <c r="F35" s="73">
        <v>0.7</v>
      </c>
      <c r="G35" s="73">
        <v>0</v>
      </c>
      <c r="H35" s="73">
        <v>1.5</v>
      </c>
      <c r="I35" s="73">
        <v>0.1</v>
      </c>
      <c r="J35" s="73">
        <v>0.3</v>
      </c>
      <c r="K35" s="73">
        <v>-0.2</v>
      </c>
      <c r="L35" s="73">
        <v>0</v>
      </c>
      <c r="M35" s="73">
        <v>0.3</v>
      </c>
      <c r="N35" s="73">
        <v>0.1</v>
      </c>
      <c r="O35" s="73">
        <v>0.3</v>
      </c>
      <c r="P35" s="207" t="s">
        <v>185</v>
      </c>
      <c r="Q35" s="73">
        <v>0.3</v>
      </c>
      <c r="R35" s="73">
        <v>0.3</v>
      </c>
      <c r="S35" s="71">
        <v>0</v>
      </c>
      <c r="T35" s="73">
        <v>0</v>
      </c>
      <c r="U35" s="73">
        <v>0</v>
      </c>
      <c r="V35" s="112">
        <v>-0.3</v>
      </c>
      <c r="W35" s="112">
        <v>0.1</v>
      </c>
      <c r="X35" s="112">
        <v>0</v>
      </c>
      <c r="Y35" s="58" t="s">
        <v>216</v>
      </c>
      <c r="Z35" s="59" t="s">
        <v>39</v>
      </c>
    </row>
    <row r="36" spans="1:26" ht="15" customHeight="1">
      <c r="A36" s="236"/>
      <c r="B36" s="58" t="s">
        <v>216</v>
      </c>
      <c r="C36" s="59" t="s">
        <v>40</v>
      </c>
      <c r="D36" s="73">
        <v>-0.5</v>
      </c>
      <c r="E36" s="73">
        <v>-1.3</v>
      </c>
      <c r="F36" s="73">
        <v>-0.1</v>
      </c>
      <c r="G36" s="73">
        <v>-0.9</v>
      </c>
      <c r="H36" s="73">
        <v>-1.4</v>
      </c>
      <c r="I36" s="73">
        <v>-2.8</v>
      </c>
      <c r="J36" s="73">
        <v>-0.1</v>
      </c>
      <c r="K36" s="73">
        <v>0.3</v>
      </c>
      <c r="L36" s="73">
        <v>0</v>
      </c>
      <c r="M36" s="73">
        <v>-0.1</v>
      </c>
      <c r="N36" s="73">
        <v>0.5</v>
      </c>
      <c r="O36" s="73">
        <v>-0.2</v>
      </c>
      <c r="P36" s="207" t="s">
        <v>185</v>
      </c>
      <c r="Q36" s="73">
        <v>-0.2</v>
      </c>
      <c r="R36" s="73">
        <v>0.2</v>
      </c>
      <c r="S36" s="71">
        <v>-0.3</v>
      </c>
      <c r="T36" s="73">
        <v>-0.1</v>
      </c>
      <c r="U36" s="73">
        <v>-0.8</v>
      </c>
      <c r="V36" s="73">
        <v>0</v>
      </c>
      <c r="W36" s="73">
        <v>-0.3</v>
      </c>
      <c r="X36" s="73">
        <v>-0.3</v>
      </c>
      <c r="Y36" s="58" t="s">
        <v>216</v>
      </c>
      <c r="Z36" s="59" t="s">
        <v>40</v>
      </c>
    </row>
    <row r="37" spans="1:26" ht="15" customHeight="1">
      <c r="A37" s="236"/>
      <c r="B37" s="58" t="s">
        <v>216</v>
      </c>
      <c r="C37" s="59" t="s">
        <v>41</v>
      </c>
      <c r="D37" s="73">
        <v>0.9</v>
      </c>
      <c r="E37" s="73">
        <v>2.2</v>
      </c>
      <c r="F37" s="73">
        <v>0.2</v>
      </c>
      <c r="G37" s="73">
        <v>0.2</v>
      </c>
      <c r="H37" s="73">
        <v>0.5</v>
      </c>
      <c r="I37" s="73">
        <v>-1.1</v>
      </c>
      <c r="J37" s="73">
        <v>0</v>
      </c>
      <c r="K37" s="73">
        <v>1.2</v>
      </c>
      <c r="L37" s="73">
        <v>0</v>
      </c>
      <c r="M37" s="73">
        <v>1</v>
      </c>
      <c r="N37" s="73">
        <v>0.6</v>
      </c>
      <c r="O37" s="73">
        <v>0.3</v>
      </c>
      <c r="P37" s="207" t="s">
        <v>185</v>
      </c>
      <c r="Q37" s="73">
        <v>0.3</v>
      </c>
      <c r="R37" s="73">
        <v>-0.1</v>
      </c>
      <c r="S37" s="71">
        <v>0.7</v>
      </c>
      <c r="T37" s="73">
        <v>0.2</v>
      </c>
      <c r="U37" s="73">
        <v>0.9</v>
      </c>
      <c r="V37" s="73">
        <v>0.7</v>
      </c>
      <c r="W37" s="73">
        <v>0.6</v>
      </c>
      <c r="X37" s="73">
        <v>0.1</v>
      </c>
      <c r="Y37" s="58" t="s">
        <v>216</v>
      </c>
      <c r="Z37" s="59" t="s">
        <v>41</v>
      </c>
    </row>
    <row r="38" spans="1:26" ht="15" customHeight="1">
      <c r="A38" s="236"/>
      <c r="B38" s="58" t="s">
        <v>216</v>
      </c>
      <c r="C38" s="59" t="s">
        <v>43</v>
      </c>
      <c r="D38" s="73">
        <v>0.1</v>
      </c>
      <c r="E38" s="73">
        <v>-0.1</v>
      </c>
      <c r="F38" s="73">
        <v>-0.1</v>
      </c>
      <c r="G38" s="73">
        <v>0</v>
      </c>
      <c r="H38" s="73">
        <v>1.1</v>
      </c>
      <c r="I38" s="73">
        <v>5.5</v>
      </c>
      <c r="J38" s="73">
        <v>0</v>
      </c>
      <c r="K38" s="73">
        <v>-0.5</v>
      </c>
      <c r="L38" s="73">
        <v>0</v>
      </c>
      <c r="M38" s="73">
        <v>-1</v>
      </c>
      <c r="N38" s="73">
        <v>0.3</v>
      </c>
      <c r="O38" s="73">
        <v>0.3</v>
      </c>
      <c r="P38" s="207" t="s">
        <v>185</v>
      </c>
      <c r="Q38" s="73">
        <v>0.1</v>
      </c>
      <c r="R38" s="73">
        <v>0.5</v>
      </c>
      <c r="S38" s="71">
        <v>0</v>
      </c>
      <c r="T38" s="73">
        <v>0.1</v>
      </c>
      <c r="U38" s="73">
        <v>-0.5</v>
      </c>
      <c r="V38" s="73">
        <v>0.4</v>
      </c>
      <c r="W38" s="73">
        <v>0.2</v>
      </c>
      <c r="X38" s="73">
        <v>0.3</v>
      </c>
      <c r="Y38" s="58" t="s">
        <v>216</v>
      </c>
      <c r="Z38" s="59" t="s">
        <v>43</v>
      </c>
    </row>
    <row r="39" spans="1:26" ht="15" customHeight="1">
      <c r="A39" s="236"/>
      <c r="B39" s="58" t="s">
        <v>216</v>
      </c>
      <c r="C39" s="59" t="s">
        <v>44</v>
      </c>
      <c r="D39" s="73">
        <v>-0.4</v>
      </c>
      <c r="E39" s="73">
        <v>-0.9</v>
      </c>
      <c r="F39" s="73">
        <v>0</v>
      </c>
      <c r="G39" s="73">
        <v>-0.1</v>
      </c>
      <c r="H39" s="73">
        <v>-2</v>
      </c>
      <c r="I39" s="73">
        <v>0.7</v>
      </c>
      <c r="J39" s="73">
        <v>0.8</v>
      </c>
      <c r="K39" s="73">
        <v>-0.4</v>
      </c>
      <c r="L39" s="73">
        <v>0</v>
      </c>
      <c r="M39" s="73">
        <v>-0.5</v>
      </c>
      <c r="N39" s="73">
        <v>0.1</v>
      </c>
      <c r="O39" s="73">
        <v>-0.3</v>
      </c>
      <c r="P39" s="207" t="s">
        <v>185</v>
      </c>
      <c r="Q39" s="73">
        <v>0</v>
      </c>
      <c r="R39" s="73">
        <v>-0.5</v>
      </c>
      <c r="S39" s="71">
        <v>-0.2</v>
      </c>
      <c r="T39" s="73">
        <v>0</v>
      </c>
      <c r="U39" s="73">
        <v>0.2</v>
      </c>
      <c r="V39" s="73">
        <v>-0.3</v>
      </c>
      <c r="W39" s="73">
        <v>-0.4</v>
      </c>
      <c r="X39" s="73">
        <v>-0.1</v>
      </c>
      <c r="Y39" s="58" t="s">
        <v>216</v>
      </c>
      <c r="Z39" s="59" t="s">
        <v>44</v>
      </c>
    </row>
    <row r="40" spans="1:26" ht="15" customHeight="1">
      <c r="A40" s="236"/>
      <c r="B40" s="58" t="s">
        <v>216</v>
      </c>
      <c r="C40" s="59" t="s">
        <v>45</v>
      </c>
      <c r="D40" s="73">
        <v>-0.6</v>
      </c>
      <c r="E40" s="73">
        <v>-1.4</v>
      </c>
      <c r="F40" s="73">
        <v>0</v>
      </c>
      <c r="G40" s="73">
        <v>-0.2</v>
      </c>
      <c r="H40" s="73">
        <v>-0.2</v>
      </c>
      <c r="I40" s="73">
        <v>-1.1</v>
      </c>
      <c r="J40" s="73">
        <v>0.1</v>
      </c>
      <c r="K40" s="73">
        <v>-0.9</v>
      </c>
      <c r="L40" s="73">
        <v>0</v>
      </c>
      <c r="M40" s="73">
        <v>-0.9</v>
      </c>
      <c r="N40" s="73">
        <v>-0.2</v>
      </c>
      <c r="O40" s="73">
        <v>-0.2</v>
      </c>
      <c r="P40" s="207" t="s">
        <v>185</v>
      </c>
      <c r="Q40" s="73">
        <v>-0.3</v>
      </c>
      <c r="R40" s="73">
        <v>0.3</v>
      </c>
      <c r="S40" s="71">
        <v>-0.5</v>
      </c>
      <c r="T40" s="73">
        <v>-0.2</v>
      </c>
      <c r="U40" s="73">
        <v>-0.6</v>
      </c>
      <c r="V40" s="73">
        <v>-0.7</v>
      </c>
      <c r="W40" s="73">
        <v>-0.6</v>
      </c>
      <c r="X40" s="73">
        <v>-0.8</v>
      </c>
      <c r="Y40" s="58" t="s">
        <v>216</v>
      </c>
      <c r="Z40" s="59" t="s">
        <v>45</v>
      </c>
    </row>
    <row r="41" spans="1:26" ht="15" customHeight="1">
      <c r="A41" s="236"/>
      <c r="B41" s="63" t="s">
        <v>216</v>
      </c>
      <c r="C41" s="64" t="s">
        <v>46</v>
      </c>
      <c r="D41" s="74">
        <v>-0.1</v>
      </c>
      <c r="E41" s="75">
        <v>-0.1</v>
      </c>
      <c r="F41" s="75">
        <v>-0.2</v>
      </c>
      <c r="G41" s="75">
        <v>0</v>
      </c>
      <c r="H41" s="75">
        <v>-0.2</v>
      </c>
      <c r="I41" s="75">
        <v>-0.4</v>
      </c>
      <c r="J41" s="75">
        <v>-0.1</v>
      </c>
      <c r="K41" s="75">
        <v>0</v>
      </c>
      <c r="L41" s="75">
        <v>0</v>
      </c>
      <c r="M41" s="75">
        <v>0.3</v>
      </c>
      <c r="N41" s="75">
        <v>-0.1</v>
      </c>
      <c r="O41" s="75">
        <v>-0.1</v>
      </c>
      <c r="P41" s="209" t="s">
        <v>178</v>
      </c>
      <c r="Q41" s="75">
        <v>0</v>
      </c>
      <c r="R41" s="75">
        <v>-0.3</v>
      </c>
      <c r="S41" s="74">
        <v>0.1</v>
      </c>
      <c r="T41" s="75">
        <v>-0.1</v>
      </c>
      <c r="U41" s="75">
        <v>0.1</v>
      </c>
      <c r="V41" s="75">
        <v>0.2</v>
      </c>
      <c r="W41" s="75">
        <v>0</v>
      </c>
      <c r="X41" s="75">
        <v>-0.4</v>
      </c>
      <c r="Y41" s="63" t="s">
        <v>216</v>
      </c>
      <c r="Z41" s="64" t="s">
        <v>46</v>
      </c>
    </row>
    <row r="42" spans="1:26" ht="15" customHeight="1">
      <c r="A42" s="236"/>
      <c r="B42" s="67" t="s">
        <v>218</v>
      </c>
      <c r="C42" s="76" t="s">
        <v>34</v>
      </c>
      <c r="D42" s="70">
        <v>0.3</v>
      </c>
      <c r="E42" s="70">
        <v>2.6</v>
      </c>
      <c r="F42" s="70">
        <v>-0.1</v>
      </c>
      <c r="G42" s="70">
        <v>0.6</v>
      </c>
      <c r="H42" s="70">
        <v>-2.1</v>
      </c>
      <c r="I42" s="70">
        <v>-4.2</v>
      </c>
      <c r="J42" s="70">
        <v>-0.3</v>
      </c>
      <c r="K42" s="70">
        <v>-0.1</v>
      </c>
      <c r="L42" s="70">
        <v>0</v>
      </c>
      <c r="M42" s="70">
        <v>-0.8</v>
      </c>
      <c r="N42" s="70">
        <v>0.1</v>
      </c>
      <c r="O42" s="70">
        <v>-0.3</v>
      </c>
      <c r="P42" s="207" t="s">
        <v>185</v>
      </c>
      <c r="Q42" s="70">
        <v>-0.5</v>
      </c>
      <c r="R42" s="70">
        <v>0.5</v>
      </c>
      <c r="S42" s="69">
        <v>-0.2</v>
      </c>
      <c r="T42" s="70">
        <v>-0.4</v>
      </c>
      <c r="U42" s="70">
        <v>0</v>
      </c>
      <c r="V42" s="70">
        <v>-0.4</v>
      </c>
      <c r="W42" s="70">
        <v>-0.3</v>
      </c>
      <c r="X42" s="70">
        <v>-0.2</v>
      </c>
      <c r="Y42" s="67" t="s">
        <v>218</v>
      </c>
      <c r="Z42" s="76" t="s">
        <v>34</v>
      </c>
    </row>
    <row r="43" spans="1:26" ht="15" customHeight="1">
      <c r="A43" s="236"/>
      <c r="B43" s="58" t="s">
        <v>218</v>
      </c>
      <c r="C43" s="59" t="s">
        <v>35</v>
      </c>
      <c r="D43" s="60">
        <v>-0.3</v>
      </c>
      <c r="E43" s="60">
        <v>-1.2</v>
      </c>
      <c r="F43" s="60">
        <v>0.9</v>
      </c>
      <c r="G43" s="60">
        <v>-0.2</v>
      </c>
      <c r="H43" s="60">
        <v>-0.7</v>
      </c>
      <c r="I43" s="60">
        <v>-1.2</v>
      </c>
      <c r="J43" s="60">
        <v>-0.1</v>
      </c>
      <c r="K43" s="60">
        <v>-0.9</v>
      </c>
      <c r="L43" s="60">
        <v>0.1</v>
      </c>
      <c r="M43" s="60">
        <v>-0.1</v>
      </c>
      <c r="N43" s="60">
        <v>0.4</v>
      </c>
      <c r="O43" s="60">
        <v>0</v>
      </c>
      <c r="P43" s="207" t="s">
        <v>185</v>
      </c>
      <c r="Q43" s="60">
        <v>0</v>
      </c>
      <c r="R43" s="60">
        <v>-0.1</v>
      </c>
      <c r="S43" s="151">
        <v>-0.5</v>
      </c>
      <c r="T43" s="60">
        <v>-0.3</v>
      </c>
      <c r="U43" s="60">
        <v>-0.7</v>
      </c>
      <c r="V43" s="60">
        <v>-0.4</v>
      </c>
      <c r="W43" s="60">
        <v>-0.4</v>
      </c>
      <c r="X43" s="60">
        <v>-0.5</v>
      </c>
      <c r="Y43" s="58" t="s">
        <v>218</v>
      </c>
      <c r="Z43" s="59" t="s">
        <v>35</v>
      </c>
    </row>
    <row r="44" spans="1:26" ht="15" customHeight="1">
      <c r="A44" s="236"/>
      <c r="B44" s="58" t="s">
        <v>218</v>
      </c>
      <c r="C44" s="59" t="s">
        <v>36</v>
      </c>
      <c r="D44" s="60">
        <v>-0.1</v>
      </c>
      <c r="E44" s="60">
        <v>0.1</v>
      </c>
      <c r="F44" s="60">
        <v>-1</v>
      </c>
      <c r="G44" s="60">
        <v>0</v>
      </c>
      <c r="H44" s="60">
        <v>0.2</v>
      </c>
      <c r="I44" s="60">
        <v>1.8</v>
      </c>
      <c r="J44" s="60">
        <v>-0.1</v>
      </c>
      <c r="K44" s="60">
        <v>-0.2</v>
      </c>
      <c r="L44" s="60">
        <v>0</v>
      </c>
      <c r="M44" s="60">
        <v>0.5</v>
      </c>
      <c r="N44" s="60">
        <v>-0.4</v>
      </c>
      <c r="O44" s="60">
        <v>-0.3</v>
      </c>
      <c r="P44" s="207" t="s">
        <v>185</v>
      </c>
      <c r="Q44" s="60">
        <v>-0.2</v>
      </c>
      <c r="R44" s="60">
        <v>-0.5</v>
      </c>
      <c r="S44" s="151">
        <v>0.3</v>
      </c>
      <c r="T44" s="60">
        <v>0.2</v>
      </c>
      <c r="U44" s="60">
        <v>0.2</v>
      </c>
      <c r="V44" s="60">
        <v>0.2</v>
      </c>
      <c r="W44" s="60">
        <v>0.5</v>
      </c>
      <c r="X44" s="60">
        <v>0.4</v>
      </c>
      <c r="Y44" s="58" t="s">
        <v>218</v>
      </c>
      <c r="Z44" s="59" t="s">
        <v>36</v>
      </c>
    </row>
    <row r="45" spans="1:26" ht="15" customHeight="1">
      <c r="A45" s="236"/>
      <c r="B45" s="58" t="s">
        <v>218</v>
      </c>
      <c r="C45" s="59" t="s">
        <v>37</v>
      </c>
      <c r="D45" s="73">
        <v>-0.3</v>
      </c>
      <c r="E45" s="73">
        <v>-0.9</v>
      </c>
      <c r="F45" s="73">
        <v>-0.6</v>
      </c>
      <c r="G45" s="73">
        <v>-2</v>
      </c>
      <c r="H45" s="73">
        <v>1</v>
      </c>
      <c r="I45" s="73">
        <v>3.1</v>
      </c>
      <c r="J45" s="73">
        <v>0.1</v>
      </c>
      <c r="K45" s="73">
        <v>0</v>
      </c>
      <c r="L45" s="73">
        <v>0.4</v>
      </c>
      <c r="M45" s="73">
        <v>0.2</v>
      </c>
      <c r="N45" s="73">
        <v>0</v>
      </c>
      <c r="O45" s="73">
        <v>-0.1</v>
      </c>
      <c r="P45" s="207" t="s">
        <v>185</v>
      </c>
      <c r="Q45" s="73">
        <v>0</v>
      </c>
      <c r="R45" s="73">
        <v>-0.2</v>
      </c>
      <c r="S45" s="153">
        <v>0.3</v>
      </c>
      <c r="T45" s="112">
        <v>0.3</v>
      </c>
      <c r="U45" s="112">
        <v>0</v>
      </c>
      <c r="V45" s="112">
        <v>0.4</v>
      </c>
      <c r="W45" s="112">
        <v>0.1</v>
      </c>
      <c r="X45" s="112">
        <v>0.2</v>
      </c>
      <c r="Y45" s="58" t="s">
        <v>218</v>
      </c>
      <c r="Z45" s="59" t="s">
        <v>37</v>
      </c>
    </row>
    <row r="46" spans="1:26" ht="15" customHeight="1">
      <c r="A46" s="236"/>
      <c r="B46" s="58" t="s">
        <v>218</v>
      </c>
      <c r="C46" s="59" t="s">
        <v>38</v>
      </c>
      <c r="D46" s="73">
        <v>0.3</v>
      </c>
      <c r="E46" s="73">
        <v>0.1</v>
      </c>
      <c r="F46" s="73">
        <v>0</v>
      </c>
      <c r="G46" s="73">
        <v>0.2</v>
      </c>
      <c r="H46" s="73">
        <v>0.8</v>
      </c>
      <c r="I46" s="73">
        <v>-0.2</v>
      </c>
      <c r="J46" s="73">
        <v>0</v>
      </c>
      <c r="K46" s="73">
        <v>1.1</v>
      </c>
      <c r="L46" s="73">
        <v>0</v>
      </c>
      <c r="M46" s="73">
        <v>0.3</v>
      </c>
      <c r="N46" s="73">
        <v>0.5</v>
      </c>
      <c r="O46" s="73">
        <v>0.3</v>
      </c>
      <c r="P46" s="207" t="s">
        <v>185</v>
      </c>
      <c r="Q46" s="73">
        <v>0.1</v>
      </c>
      <c r="R46" s="73">
        <v>-0.1</v>
      </c>
      <c r="S46" s="153">
        <v>0.3</v>
      </c>
      <c r="T46" s="112">
        <v>0.2</v>
      </c>
      <c r="U46" s="112">
        <v>0.5</v>
      </c>
      <c r="V46" s="112">
        <v>0.4</v>
      </c>
      <c r="W46" s="112">
        <v>0.3</v>
      </c>
      <c r="X46" s="112">
        <v>0.1</v>
      </c>
      <c r="Y46" s="58" t="s">
        <v>218</v>
      </c>
      <c r="Z46" s="59" t="s">
        <v>38</v>
      </c>
    </row>
    <row r="47" spans="1:26" ht="15" customHeight="1">
      <c r="A47" s="236"/>
      <c r="B47" s="58" t="s">
        <v>218</v>
      </c>
      <c r="C47" s="59" t="s">
        <v>39</v>
      </c>
      <c r="D47" s="73">
        <v>0</v>
      </c>
      <c r="E47" s="73">
        <v>1</v>
      </c>
      <c r="F47" s="73">
        <v>-0.1</v>
      </c>
      <c r="G47" s="73">
        <v>0</v>
      </c>
      <c r="H47" s="73">
        <v>-2.3</v>
      </c>
      <c r="I47" s="73">
        <v>-0.1</v>
      </c>
      <c r="J47" s="73">
        <v>-0.1</v>
      </c>
      <c r="K47" s="73">
        <v>0.3</v>
      </c>
      <c r="L47" s="73">
        <v>0</v>
      </c>
      <c r="M47" s="73">
        <v>-1.2</v>
      </c>
      <c r="N47" s="73">
        <v>-0.3</v>
      </c>
      <c r="O47" s="73">
        <v>0</v>
      </c>
      <c r="P47" s="207" t="s">
        <v>185</v>
      </c>
      <c r="Q47" s="73">
        <v>-0.4</v>
      </c>
      <c r="R47" s="73">
        <v>1</v>
      </c>
      <c r="S47" s="71">
        <v>-0.2</v>
      </c>
      <c r="T47" s="73">
        <v>0</v>
      </c>
      <c r="U47" s="73">
        <v>0</v>
      </c>
      <c r="V47" s="112">
        <v>-0.2</v>
      </c>
      <c r="W47" s="112">
        <v>-0.1</v>
      </c>
      <c r="X47" s="112">
        <v>0</v>
      </c>
      <c r="Y47" s="58" t="s">
        <v>218</v>
      </c>
      <c r="Z47" s="59" t="s">
        <v>39</v>
      </c>
    </row>
    <row r="48" spans="1:26" ht="15" customHeight="1">
      <c r="A48" s="236"/>
      <c r="B48" s="58" t="s">
        <v>218</v>
      </c>
      <c r="C48" s="59" t="s">
        <v>40</v>
      </c>
      <c r="D48" s="73">
        <v>0.2</v>
      </c>
      <c r="E48" s="73">
        <v>0.4</v>
      </c>
      <c r="F48" s="73">
        <v>0.1</v>
      </c>
      <c r="G48" s="73">
        <v>0</v>
      </c>
      <c r="H48" s="73">
        <v>-0.8</v>
      </c>
      <c r="I48" s="73">
        <v>0.2</v>
      </c>
      <c r="J48" s="73">
        <v>-0.3</v>
      </c>
      <c r="K48" s="73">
        <v>0.3</v>
      </c>
      <c r="L48" s="73">
        <v>0</v>
      </c>
      <c r="M48" s="73">
        <v>0.4</v>
      </c>
      <c r="N48" s="73">
        <v>0</v>
      </c>
      <c r="O48" s="73">
        <v>0.1</v>
      </c>
      <c r="P48" s="207" t="s">
        <v>185</v>
      </c>
      <c r="Q48" s="73">
        <v>0.1</v>
      </c>
      <c r="R48" s="73">
        <v>0.2</v>
      </c>
      <c r="S48" s="71">
        <v>-0.1</v>
      </c>
      <c r="T48" s="73">
        <v>-0.1</v>
      </c>
      <c r="U48" s="73">
        <v>0</v>
      </c>
      <c r="V48" s="73">
        <v>0</v>
      </c>
      <c r="W48" s="73">
        <v>0.1</v>
      </c>
      <c r="X48" s="73">
        <v>-0.2</v>
      </c>
      <c r="Y48" s="58" t="s">
        <v>218</v>
      </c>
      <c r="Z48" s="59" t="s">
        <v>40</v>
      </c>
    </row>
    <row r="49" spans="1:26" ht="15" customHeight="1">
      <c r="A49" s="236"/>
      <c r="B49" s="58" t="s">
        <v>218</v>
      </c>
      <c r="C49" s="59" t="s">
        <v>41</v>
      </c>
      <c r="D49" s="73">
        <v>0.9</v>
      </c>
      <c r="E49" s="73">
        <v>3</v>
      </c>
      <c r="F49" s="73">
        <v>0</v>
      </c>
      <c r="G49" s="73">
        <v>0.6</v>
      </c>
      <c r="H49" s="73">
        <v>-1</v>
      </c>
      <c r="I49" s="73">
        <v>-4.2</v>
      </c>
      <c r="J49" s="73">
        <v>0.3</v>
      </c>
      <c r="K49" s="73">
        <v>1.3</v>
      </c>
      <c r="L49" s="73">
        <v>0</v>
      </c>
      <c r="M49" s="73">
        <v>1.3</v>
      </c>
      <c r="N49" s="73">
        <v>0.4</v>
      </c>
      <c r="O49" s="73">
        <v>0.4</v>
      </c>
      <c r="P49" s="207" t="s">
        <v>185</v>
      </c>
      <c r="Q49" s="73">
        <v>0.1</v>
      </c>
      <c r="R49" s="73">
        <v>0.9</v>
      </c>
      <c r="S49" s="71">
        <v>0.5</v>
      </c>
      <c r="T49" s="73">
        <v>0.2</v>
      </c>
      <c r="U49" s="73">
        <v>0.9</v>
      </c>
      <c r="V49" s="73">
        <v>0.9</v>
      </c>
      <c r="W49" s="73">
        <v>0.6</v>
      </c>
      <c r="X49" s="73">
        <v>0.4</v>
      </c>
      <c r="Y49" s="58" t="s">
        <v>218</v>
      </c>
      <c r="Z49" s="59" t="s">
        <v>41</v>
      </c>
    </row>
    <row r="50" spans="1:26" ht="15" customHeight="1">
      <c r="A50" s="236"/>
      <c r="B50" s="58" t="s">
        <v>218</v>
      </c>
      <c r="C50" s="59" t="s">
        <v>43</v>
      </c>
      <c r="D50" s="73">
        <v>-0.1</v>
      </c>
      <c r="E50" s="73">
        <v>-0.7</v>
      </c>
      <c r="F50" s="73">
        <v>0.1</v>
      </c>
      <c r="G50" s="73">
        <v>0</v>
      </c>
      <c r="H50" s="73">
        <v>0.1</v>
      </c>
      <c r="I50" s="73">
        <v>5.2</v>
      </c>
      <c r="J50" s="73">
        <v>-0.2</v>
      </c>
      <c r="K50" s="73">
        <v>-0.8</v>
      </c>
      <c r="L50" s="73">
        <v>0</v>
      </c>
      <c r="M50" s="73">
        <v>-1</v>
      </c>
      <c r="N50" s="73">
        <v>-0.3</v>
      </c>
      <c r="O50" s="73">
        <v>0</v>
      </c>
      <c r="P50" s="207" t="s">
        <v>185</v>
      </c>
      <c r="Q50" s="73">
        <v>0</v>
      </c>
      <c r="R50" s="73">
        <v>-0.2</v>
      </c>
      <c r="S50" s="71">
        <v>0</v>
      </c>
      <c r="T50" s="73">
        <v>0.1</v>
      </c>
      <c r="U50" s="73">
        <v>-0.4</v>
      </c>
      <c r="V50" s="73">
        <v>-0.4</v>
      </c>
      <c r="W50" s="73">
        <v>0</v>
      </c>
      <c r="X50" s="73">
        <v>0.2</v>
      </c>
      <c r="Y50" s="58" t="s">
        <v>218</v>
      </c>
      <c r="Z50" s="59" t="s">
        <v>43</v>
      </c>
    </row>
    <row r="51" spans="1:26" ht="15" customHeight="1">
      <c r="A51" s="236"/>
      <c r="B51" s="58" t="s">
        <v>218</v>
      </c>
      <c r="C51" s="59" t="s">
        <v>44</v>
      </c>
      <c r="D51" s="73">
        <v>-0.1</v>
      </c>
      <c r="E51" s="73">
        <v>-0.5</v>
      </c>
      <c r="F51" s="73">
        <v>-0.1</v>
      </c>
      <c r="G51" s="73">
        <v>0.6</v>
      </c>
      <c r="H51" s="73">
        <v>-0.1</v>
      </c>
      <c r="I51" s="73">
        <v>1.8</v>
      </c>
      <c r="J51" s="73">
        <v>-0.4</v>
      </c>
      <c r="K51" s="73">
        <v>0.2</v>
      </c>
      <c r="L51" s="73">
        <v>0</v>
      </c>
      <c r="M51" s="73">
        <v>-0.6</v>
      </c>
      <c r="N51" s="73">
        <v>0.4</v>
      </c>
      <c r="O51" s="73">
        <v>0.1</v>
      </c>
      <c r="P51" s="207" t="s">
        <v>185</v>
      </c>
      <c r="Q51" s="73">
        <v>0</v>
      </c>
      <c r="R51" s="73">
        <v>0.1</v>
      </c>
      <c r="S51" s="71">
        <v>0.3</v>
      </c>
      <c r="T51" s="73">
        <v>0.2</v>
      </c>
      <c r="U51" s="73">
        <v>0</v>
      </c>
      <c r="V51" s="73">
        <v>0.4</v>
      </c>
      <c r="W51" s="73">
        <v>0.2</v>
      </c>
      <c r="X51" s="73">
        <v>0.3</v>
      </c>
      <c r="Y51" s="58" t="s">
        <v>218</v>
      </c>
      <c r="Z51" s="59" t="s">
        <v>44</v>
      </c>
    </row>
    <row r="52" spans="1:26" ht="15" customHeight="1">
      <c r="A52" s="236"/>
      <c r="B52" s="58" t="s">
        <v>218</v>
      </c>
      <c r="C52" s="59" t="s">
        <v>45</v>
      </c>
      <c r="D52" s="73">
        <v>0</v>
      </c>
      <c r="E52" s="73">
        <v>-1</v>
      </c>
      <c r="F52" s="73">
        <v>0</v>
      </c>
      <c r="G52" s="73">
        <v>0.7</v>
      </c>
      <c r="H52" s="73">
        <v>0.3</v>
      </c>
      <c r="I52" s="73">
        <v>0.9</v>
      </c>
      <c r="J52" s="73">
        <v>0.3</v>
      </c>
      <c r="K52" s="73">
        <v>0.8</v>
      </c>
      <c r="L52" s="73">
        <v>0</v>
      </c>
      <c r="M52" s="73">
        <v>-0.1</v>
      </c>
      <c r="N52" s="73">
        <v>0.1</v>
      </c>
      <c r="O52" s="73">
        <v>0.3</v>
      </c>
      <c r="P52" s="207" t="s">
        <v>185</v>
      </c>
      <c r="Q52" s="73">
        <v>0.1</v>
      </c>
      <c r="R52" s="73">
        <v>0.3</v>
      </c>
      <c r="S52" s="71">
        <v>-0.2</v>
      </c>
      <c r="T52" s="73">
        <v>0.1</v>
      </c>
      <c r="U52" s="73">
        <v>0.1</v>
      </c>
      <c r="V52" s="73">
        <v>0</v>
      </c>
      <c r="W52" s="73">
        <v>-0.3</v>
      </c>
      <c r="X52" s="73">
        <v>0</v>
      </c>
      <c r="Y52" s="58" t="s">
        <v>218</v>
      </c>
      <c r="Z52" s="59" t="s">
        <v>45</v>
      </c>
    </row>
    <row r="53" spans="1:26" ht="15" customHeight="1">
      <c r="A53" s="236"/>
      <c r="B53" s="63" t="s">
        <v>218</v>
      </c>
      <c r="C53" s="64" t="s">
        <v>46</v>
      </c>
      <c r="D53" s="74">
        <v>0.3</v>
      </c>
      <c r="E53" s="75">
        <v>0.1</v>
      </c>
      <c r="F53" s="75">
        <v>0.3</v>
      </c>
      <c r="G53" s="75">
        <v>2.3</v>
      </c>
      <c r="H53" s="75">
        <v>0.2</v>
      </c>
      <c r="I53" s="75">
        <v>0.1</v>
      </c>
      <c r="J53" s="75">
        <v>-0.1</v>
      </c>
      <c r="K53" s="75">
        <v>1</v>
      </c>
      <c r="L53" s="75">
        <v>0</v>
      </c>
      <c r="M53" s="75">
        <v>-0.3</v>
      </c>
      <c r="N53" s="75">
        <v>-0.3</v>
      </c>
      <c r="O53" s="75">
        <v>0.5</v>
      </c>
      <c r="P53" s="211" t="s">
        <v>185</v>
      </c>
      <c r="Q53" s="75">
        <v>0.1</v>
      </c>
      <c r="R53" s="75">
        <v>0.8</v>
      </c>
      <c r="S53" s="74">
        <v>0.2</v>
      </c>
      <c r="T53" s="75">
        <v>0.3</v>
      </c>
      <c r="U53" s="75">
        <v>0.6</v>
      </c>
      <c r="V53" s="75">
        <v>0.3</v>
      </c>
      <c r="W53" s="75">
        <v>0.5</v>
      </c>
      <c r="X53" s="75">
        <v>0.2</v>
      </c>
      <c r="Y53" s="63" t="s">
        <v>218</v>
      </c>
      <c r="Z53" s="64" t="s">
        <v>46</v>
      </c>
    </row>
    <row r="54" spans="1:26" ht="15" customHeight="1">
      <c r="A54" s="236"/>
      <c r="B54" s="58" t="s">
        <v>220</v>
      </c>
      <c r="C54" s="59" t="s">
        <v>34</v>
      </c>
      <c r="D54" s="73">
        <v>0.1</v>
      </c>
      <c r="E54" s="73">
        <v>0.9</v>
      </c>
      <c r="F54" s="73">
        <v>0</v>
      </c>
      <c r="G54" s="73">
        <v>0.7</v>
      </c>
      <c r="H54" s="73">
        <v>0.1</v>
      </c>
      <c r="I54" s="73">
        <v>-4.7</v>
      </c>
      <c r="J54" s="73">
        <v>0</v>
      </c>
      <c r="K54" s="73">
        <v>0</v>
      </c>
      <c r="L54" s="73">
        <v>0</v>
      </c>
      <c r="M54" s="73">
        <v>-0.6</v>
      </c>
      <c r="N54" s="73">
        <v>0.1</v>
      </c>
      <c r="O54" s="73">
        <v>-0.1</v>
      </c>
      <c r="P54" s="207" t="s">
        <v>185</v>
      </c>
      <c r="Q54" s="73">
        <v>-0.5</v>
      </c>
      <c r="R54" s="73">
        <v>0.6</v>
      </c>
      <c r="S54" s="71">
        <v>-0.2</v>
      </c>
      <c r="T54" s="73">
        <v>-0.4</v>
      </c>
      <c r="U54" s="73">
        <v>-0.3</v>
      </c>
      <c r="V54" s="73">
        <v>0.1</v>
      </c>
      <c r="W54" s="73">
        <v>-0.2</v>
      </c>
      <c r="X54" s="73">
        <v>-0.2</v>
      </c>
      <c r="Y54" s="58" t="s">
        <v>220</v>
      </c>
      <c r="Z54" s="59" t="s">
        <v>34</v>
      </c>
    </row>
    <row r="55" spans="1:26" ht="15" customHeight="1">
      <c r="A55" s="236"/>
      <c r="B55" s="58" t="s">
        <v>220</v>
      </c>
      <c r="C55" s="59" t="s">
        <v>35</v>
      </c>
      <c r="D55" s="73">
        <v>-0.5</v>
      </c>
      <c r="E55" s="73">
        <v>-0.7</v>
      </c>
      <c r="F55" s="73">
        <v>0</v>
      </c>
      <c r="G55" s="73">
        <v>0</v>
      </c>
      <c r="H55" s="73">
        <v>-2</v>
      </c>
      <c r="I55" s="73">
        <v>-1.6</v>
      </c>
      <c r="J55" s="73">
        <v>0</v>
      </c>
      <c r="K55" s="73">
        <v>-0.5</v>
      </c>
      <c r="L55" s="73">
        <v>0</v>
      </c>
      <c r="M55" s="73">
        <v>-0.7</v>
      </c>
      <c r="N55" s="73">
        <v>0</v>
      </c>
      <c r="O55" s="73">
        <v>-0.4</v>
      </c>
      <c r="P55" s="207" t="s">
        <v>185</v>
      </c>
      <c r="Q55" s="73">
        <v>-0.3</v>
      </c>
      <c r="R55" s="73">
        <v>-0.1</v>
      </c>
      <c r="S55" s="71">
        <v>-0.2</v>
      </c>
      <c r="T55" s="73">
        <v>-0.1</v>
      </c>
      <c r="U55" s="73">
        <v>-0.2</v>
      </c>
      <c r="V55" s="73">
        <v>-0.1</v>
      </c>
      <c r="W55" s="73">
        <v>-0.2</v>
      </c>
      <c r="X55" s="73">
        <v>-0.5</v>
      </c>
      <c r="Y55" s="58" t="s">
        <v>220</v>
      </c>
      <c r="Z55" s="59" t="s">
        <v>35</v>
      </c>
    </row>
    <row r="56" spans="1:26" ht="15" customHeight="1">
      <c r="A56" s="236"/>
      <c r="B56" s="58" t="s">
        <v>220</v>
      </c>
      <c r="C56" s="59" t="s">
        <v>36</v>
      </c>
      <c r="D56" s="73">
        <v>0.4</v>
      </c>
      <c r="E56" s="73">
        <v>0.5</v>
      </c>
      <c r="F56" s="73">
        <v>0</v>
      </c>
      <c r="G56" s="73">
        <v>0</v>
      </c>
      <c r="H56" s="73">
        <v>0.5</v>
      </c>
      <c r="I56" s="73">
        <v>4.3</v>
      </c>
      <c r="J56" s="73">
        <v>-0.4</v>
      </c>
      <c r="K56" s="73">
        <v>0.1</v>
      </c>
      <c r="L56" s="73">
        <v>0</v>
      </c>
      <c r="M56" s="73">
        <v>0.7</v>
      </c>
      <c r="N56" s="73">
        <v>0.1</v>
      </c>
      <c r="O56" s="73">
        <v>0.4</v>
      </c>
      <c r="P56" s="207" t="s">
        <v>185</v>
      </c>
      <c r="Q56" s="73">
        <v>0.4</v>
      </c>
      <c r="R56" s="73">
        <v>0.3</v>
      </c>
      <c r="S56" s="71">
        <v>0.5</v>
      </c>
      <c r="T56" s="73">
        <v>0.4</v>
      </c>
      <c r="U56" s="73">
        <v>0.2</v>
      </c>
      <c r="V56" s="73">
        <v>0.4</v>
      </c>
      <c r="W56" s="73">
        <v>0.5</v>
      </c>
      <c r="X56" s="73">
        <v>0.7</v>
      </c>
      <c r="Y56" s="58" t="s">
        <v>220</v>
      </c>
      <c r="Z56" s="59" t="s">
        <v>36</v>
      </c>
    </row>
    <row r="57" spans="1:26" ht="15" customHeight="1">
      <c r="A57" s="236"/>
      <c r="B57" s="58" t="s">
        <v>220</v>
      </c>
      <c r="C57" s="59" t="s">
        <v>37</v>
      </c>
      <c r="D57" s="73">
        <v>-0.2</v>
      </c>
      <c r="E57" s="73">
        <v>0.8</v>
      </c>
      <c r="F57" s="73">
        <v>0.1</v>
      </c>
      <c r="G57" s="73">
        <v>1.3</v>
      </c>
      <c r="H57" s="73">
        <v>0.6</v>
      </c>
      <c r="I57" s="73">
        <v>2</v>
      </c>
      <c r="J57" s="73">
        <v>0.3</v>
      </c>
      <c r="K57" s="73">
        <v>-4</v>
      </c>
      <c r="L57" s="73">
        <v>0.5</v>
      </c>
      <c r="M57" s="73">
        <v>-0.5</v>
      </c>
      <c r="N57" s="73">
        <v>-0.1</v>
      </c>
      <c r="O57" s="73">
        <v>-0.2</v>
      </c>
      <c r="P57" s="207" t="s">
        <v>185</v>
      </c>
      <c r="Q57" s="73">
        <v>0.1</v>
      </c>
      <c r="R57" s="73">
        <v>0.8</v>
      </c>
      <c r="S57" s="71">
        <v>-0.1</v>
      </c>
      <c r="T57" s="73">
        <v>0</v>
      </c>
      <c r="U57" s="73">
        <v>0.1</v>
      </c>
      <c r="V57" s="73">
        <v>-0.3</v>
      </c>
      <c r="W57" s="73">
        <v>0.1</v>
      </c>
      <c r="X57" s="73">
        <v>-0.1</v>
      </c>
      <c r="Y57" s="58" t="s">
        <v>220</v>
      </c>
      <c r="Z57" s="59" t="s">
        <v>37</v>
      </c>
    </row>
    <row r="58" spans="1:26" ht="15" customHeight="1">
      <c r="A58" s="236"/>
      <c r="B58" s="58" t="s">
        <v>220</v>
      </c>
      <c r="C58" s="59" t="s">
        <v>38</v>
      </c>
      <c r="D58" s="73">
        <v>1</v>
      </c>
      <c r="E58" s="73">
        <v>0.8</v>
      </c>
      <c r="F58" s="73">
        <v>0</v>
      </c>
      <c r="G58" s="73">
        <v>0.3</v>
      </c>
      <c r="H58" s="73">
        <v>1.2</v>
      </c>
      <c r="I58" s="73">
        <v>-0.8</v>
      </c>
      <c r="J58" s="73">
        <v>0.1</v>
      </c>
      <c r="K58" s="73">
        <v>4.7</v>
      </c>
      <c r="L58" s="73">
        <v>0</v>
      </c>
      <c r="M58" s="73">
        <v>0.4</v>
      </c>
      <c r="N58" s="73">
        <v>0.3</v>
      </c>
      <c r="O58" s="73">
        <v>0.9</v>
      </c>
      <c r="P58" s="207" t="s">
        <v>185</v>
      </c>
      <c r="Q58" s="73">
        <v>0.1</v>
      </c>
      <c r="R58" s="73">
        <v>0.6</v>
      </c>
      <c r="S58" s="71">
        <v>0.8</v>
      </c>
      <c r="T58" s="73">
        <v>0.8</v>
      </c>
      <c r="U58" s="73">
        <v>0.9</v>
      </c>
      <c r="V58" s="73">
        <v>0.7</v>
      </c>
      <c r="W58" s="73">
        <v>0.7</v>
      </c>
      <c r="X58" s="73">
        <v>0.9</v>
      </c>
      <c r="Y58" s="58" t="s">
        <v>220</v>
      </c>
      <c r="Z58" s="59" t="s">
        <v>38</v>
      </c>
    </row>
    <row r="59" spans="1:26" ht="15" customHeight="1">
      <c r="A59" s="236"/>
      <c r="B59" s="58" t="s">
        <v>220</v>
      </c>
      <c r="C59" s="59" t="s">
        <v>39</v>
      </c>
      <c r="D59" s="73">
        <v>0.3</v>
      </c>
      <c r="E59" s="73">
        <v>0.4</v>
      </c>
      <c r="F59" s="73">
        <v>-0.1</v>
      </c>
      <c r="G59" s="73">
        <v>0.9</v>
      </c>
      <c r="H59" s="73">
        <v>-1.3</v>
      </c>
      <c r="I59" s="73">
        <v>0.5</v>
      </c>
      <c r="J59" s="73">
        <v>-0.1</v>
      </c>
      <c r="K59" s="73">
        <v>1.7</v>
      </c>
      <c r="L59" s="73">
        <v>0</v>
      </c>
      <c r="M59" s="73">
        <v>-0.7</v>
      </c>
      <c r="N59" s="73">
        <v>-0.1</v>
      </c>
      <c r="O59" s="73">
        <v>0.4</v>
      </c>
      <c r="P59" s="207" t="s">
        <v>185</v>
      </c>
      <c r="Q59" s="73">
        <v>-0.1</v>
      </c>
      <c r="R59" s="73">
        <v>0.7</v>
      </c>
      <c r="S59" s="71">
        <v>0.5</v>
      </c>
      <c r="T59" s="73">
        <v>0.4</v>
      </c>
      <c r="U59" s="73">
        <v>0.7</v>
      </c>
      <c r="V59" s="73">
        <v>0.3</v>
      </c>
      <c r="W59" s="73">
        <v>0.6</v>
      </c>
      <c r="X59" s="73">
        <v>0.3</v>
      </c>
      <c r="Y59" s="58" t="s">
        <v>220</v>
      </c>
      <c r="Z59" s="59" t="s">
        <v>39</v>
      </c>
    </row>
    <row r="60" spans="1:26" ht="15" customHeight="1">
      <c r="A60" s="236"/>
      <c r="B60" s="58" t="s">
        <v>220</v>
      </c>
      <c r="C60" s="59" t="s">
        <v>40</v>
      </c>
      <c r="D60" s="73">
        <v>0.3</v>
      </c>
      <c r="E60" s="73">
        <v>0.4</v>
      </c>
      <c r="F60" s="73">
        <v>0</v>
      </c>
      <c r="G60" s="73">
        <v>1.5</v>
      </c>
      <c r="H60" s="73">
        <v>0.5</v>
      </c>
      <c r="I60" s="73">
        <v>-2.2</v>
      </c>
      <c r="J60" s="73">
        <v>-0.1</v>
      </c>
      <c r="K60" s="73">
        <v>1.7</v>
      </c>
      <c r="L60" s="73">
        <v>0</v>
      </c>
      <c r="M60" s="73">
        <v>-0.3</v>
      </c>
      <c r="N60" s="73">
        <v>0.1</v>
      </c>
      <c r="O60" s="73">
        <v>0.3</v>
      </c>
      <c r="P60" s="207" t="s">
        <v>185</v>
      </c>
      <c r="Q60" s="73">
        <v>-0.1</v>
      </c>
      <c r="R60" s="73">
        <v>0.2</v>
      </c>
      <c r="S60" s="71">
        <v>0.2</v>
      </c>
      <c r="T60" s="73">
        <v>0.4</v>
      </c>
      <c r="U60" s="73">
        <v>0.7</v>
      </c>
      <c r="V60" s="73">
        <v>0.3</v>
      </c>
      <c r="W60" s="73">
        <v>0</v>
      </c>
      <c r="X60" s="73">
        <v>0.2</v>
      </c>
      <c r="Y60" s="58" t="s">
        <v>220</v>
      </c>
      <c r="Z60" s="59" t="s">
        <v>40</v>
      </c>
    </row>
    <row r="61" spans="1:26" ht="15" customHeight="1">
      <c r="A61" s="236"/>
      <c r="B61" s="58" t="s">
        <v>220</v>
      </c>
      <c r="C61" s="59" t="s">
        <v>41</v>
      </c>
      <c r="D61" s="73">
        <v>0.6</v>
      </c>
      <c r="E61" s="73">
        <v>1.2</v>
      </c>
      <c r="F61" s="73">
        <v>0</v>
      </c>
      <c r="G61" s="73">
        <v>1.2</v>
      </c>
      <c r="H61" s="73">
        <v>0.2</v>
      </c>
      <c r="I61" s="73">
        <v>-1.3</v>
      </c>
      <c r="J61" s="73">
        <v>0</v>
      </c>
      <c r="K61" s="73">
        <v>0.2</v>
      </c>
      <c r="L61" s="73">
        <v>0</v>
      </c>
      <c r="M61" s="73">
        <v>1.2</v>
      </c>
      <c r="N61" s="73">
        <v>0</v>
      </c>
      <c r="O61" s="73">
        <v>0.3</v>
      </c>
      <c r="P61" s="207" t="s">
        <v>185</v>
      </c>
      <c r="Q61" s="73">
        <v>0.1</v>
      </c>
      <c r="R61" s="73">
        <v>0.4</v>
      </c>
      <c r="S61" s="71">
        <v>0.3</v>
      </c>
      <c r="T61" s="73">
        <v>0.2</v>
      </c>
      <c r="U61" s="73">
        <v>0.3</v>
      </c>
      <c r="V61" s="73">
        <v>0.4</v>
      </c>
      <c r="W61" s="73">
        <v>0.2</v>
      </c>
      <c r="X61" s="73">
        <v>0.2</v>
      </c>
      <c r="Y61" s="58" t="s">
        <v>220</v>
      </c>
      <c r="Z61" s="59" t="s">
        <v>41</v>
      </c>
    </row>
    <row r="62" spans="1:26" ht="15" customHeight="1">
      <c r="A62" s="236"/>
      <c r="B62" s="58" t="s">
        <v>220</v>
      </c>
      <c r="C62" s="59" t="s">
        <v>43</v>
      </c>
      <c r="D62" s="73">
        <v>0.1</v>
      </c>
      <c r="E62" s="73">
        <v>0</v>
      </c>
      <c r="F62" s="73">
        <v>1.6</v>
      </c>
      <c r="G62" s="73">
        <v>-0.8</v>
      </c>
      <c r="H62" s="73">
        <v>0.1</v>
      </c>
      <c r="I62" s="73">
        <v>3.4</v>
      </c>
      <c r="J62" s="73">
        <v>0.1</v>
      </c>
      <c r="K62" s="73">
        <v>-1.6</v>
      </c>
      <c r="L62" s="73">
        <v>0</v>
      </c>
      <c r="M62" s="73">
        <v>-0.7</v>
      </c>
      <c r="N62" s="73">
        <v>0</v>
      </c>
      <c r="O62" s="73">
        <v>0.1</v>
      </c>
      <c r="P62" s="207" t="s">
        <v>185</v>
      </c>
      <c r="Q62" s="73">
        <v>0.5</v>
      </c>
      <c r="R62" s="73">
        <v>0.2</v>
      </c>
      <c r="S62" s="71">
        <v>0</v>
      </c>
      <c r="T62" s="73">
        <v>0</v>
      </c>
      <c r="U62" s="73">
        <v>-0.6</v>
      </c>
      <c r="V62" s="73">
        <v>-0.2</v>
      </c>
      <c r="W62" s="73">
        <v>0.2</v>
      </c>
      <c r="X62" s="73">
        <v>0.3</v>
      </c>
      <c r="Y62" s="58" t="s">
        <v>220</v>
      </c>
      <c r="Z62" s="59" t="s">
        <v>43</v>
      </c>
    </row>
    <row r="63" spans="1:26" ht="15" customHeight="1">
      <c r="A63" s="236"/>
      <c r="B63" s="58" t="s">
        <v>220</v>
      </c>
      <c r="C63" s="59" t="s">
        <v>44</v>
      </c>
      <c r="D63" s="73">
        <v>-0.2</v>
      </c>
      <c r="E63" s="73">
        <v>0.2</v>
      </c>
      <c r="F63" s="73">
        <v>0</v>
      </c>
      <c r="G63" s="73">
        <v>-0.4</v>
      </c>
      <c r="H63" s="73">
        <v>-0.3</v>
      </c>
      <c r="I63" s="73">
        <v>1</v>
      </c>
      <c r="J63" s="73">
        <v>-0.5</v>
      </c>
      <c r="K63" s="73">
        <v>-1.7</v>
      </c>
      <c r="L63" s="73">
        <v>0</v>
      </c>
      <c r="M63" s="73">
        <v>0.2</v>
      </c>
      <c r="N63" s="73">
        <v>0.5</v>
      </c>
      <c r="O63" s="73">
        <v>-0.1</v>
      </c>
      <c r="P63" s="207" t="s">
        <v>185</v>
      </c>
      <c r="Q63" s="73">
        <v>0.1</v>
      </c>
      <c r="R63" s="73">
        <v>0.5</v>
      </c>
      <c r="S63" s="71">
        <v>-0.1</v>
      </c>
      <c r="T63" s="73">
        <v>-0.2</v>
      </c>
      <c r="U63" s="73">
        <v>-0.4</v>
      </c>
      <c r="V63" s="73">
        <v>-0.5</v>
      </c>
      <c r="W63" s="73">
        <v>0.1</v>
      </c>
      <c r="X63" s="73">
        <v>-0.4</v>
      </c>
      <c r="Y63" s="58" t="s">
        <v>220</v>
      </c>
      <c r="Z63" s="59" t="s">
        <v>44</v>
      </c>
    </row>
    <row r="64" spans="1:26" ht="15" customHeight="1">
      <c r="A64" s="236"/>
      <c r="B64" s="58" t="s">
        <v>220</v>
      </c>
      <c r="C64" s="59" t="s">
        <v>45</v>
      </c>
      <c r="D64" s="73">
        <v>-1</v>
      </c>
      <c r="E64" s="73">
        <v>-0.9</v>
      </c>
      <c r="F64" s="73">
        <v>0.3</v>
      </c>
      <c r="G64" s="73">
        <v>-1.2</v>
      </c>
      <c r="H64" s="73">
        <v>1.8</v>
      </c>
      <c r="I64" s="73">
        <v>-0.9</v>
      </c>
      <c r="J64" s="73">
        <v>-0.4</v>
      </c>
      <c r="K64" s="73">
        <v>-4</v>
      </c>
      <c r="L64" s="73">
        <v>0</v>
      </c>
      <c r="M64" s="73">
        <v>-0.9</v>
      </c>
      <c r="N64" s="73">
        <v>-0.2</v>
      </c>
      <c r="O64" s="73">
        <v>-0.8</v>
      </c>
      <c r="P64" s="207" t="s">
        <v>185</v>
      </c>
      <c r="Q64" s="73">
        <v>-0.1</v>
      </c>
      <c r="R64" s="73">
        <v>-0.4</v>
      </c>
      <c r="S64" s="71">
        <v>-0.9</v>
      </c>
      <c r="T64" s="73">
        <v>-0.8</v>
      </c>
      <c r="U64" s="73">
        <v>-0.4</v>
      </c>
      <c r="V64" s="73">
        <v>-0.7</v>
      </c>
      <c r="W64" s="73">
        <v>-0.8</v>
      </c>
      <c r="X64" s="73">
        <v>-1.3</v>
      </c>
      <c r="Y64" s="58" t="s">
        <v>220</v>
      </c>
      <c r="Z64" s="59" t="s">
        <v>45</v>
      </c>
    </row>
    <row r="65" spans="1:26" ht="15" customHeight="1">
      <c r="A65" s="236"/>
      <c r="B65" s="63" t="s">
        <v>220</v>
      </c>
      <c r="C65" s="64" t="s">
        <v>46</v>
      </c>
      <c r="D65" s="74">
        <v>-0.2</v>
      </c>
      <c r="E65" s="75">
        <v>1</v>
      </c>
      <c r="F65" s="75">
        <v>0</v>
      </c>
      <c r="G65" s="75">
        <v>-1.5</v>
      </c>
      <c r="H65" s="75">
        <v>-0.1</v>
      </c>
      <c r="I65" s="75">
        <v>0.4</v>
      </c>
      <c r="J65" s="75">
        <v>-0.5</v>
      </c>
      <c r="K65" s="75">
        <v>-2.3</v>
      </c>
      <c r="L65" s="75">
        <v>0</v>
      </c>
      <c r="M65" s="75">
        <v>0.2</v>
      </c>
      <c r="N65" s="75">
        <v>0.2</v>
      </c>
      <c r="O65" s="75">
        <v>-0.3</v>
      </c>
      <c r="P65" s="211" t="s">
        <v>185</v>
      </c>
      <c r="Q65" s="75">
        <v>0.2</v>
      </c>
      <c r="R65" s="75">
        <v>0.7</v>
      </c>
      <c r="S65" s="74">
        <v>-0.4</v>
      </c>
      <c r="T65" s="75">
        <v>-0.5</v>
      </c>
      <c r="U65" s="75">
        <v>-0.5</v>
      </c>
      <c r="V65" s="75">
        <v>-0.9</v>
      </c>
      <c r="W65" s="75">
        <v>-0.1</v>
      </c>
      <c r="X65" s="75">
        <v>-0.2</v>
      </c>
      <c r="Y65" s="63" t="s">
        <v>220</v>
      </c>
      <c r="Z65" s="64" t="s">
        <v>46</v>
      </c>
    </row>
    <row r="66" spans="1:26" ht="15" customHeight="1">
      <c r="A66" s="236"/>
      <c r="B66" s="58" t="s">
        <v>222</v>
      </c>
      <c r="C66" s="59" t="s">
        <v>34</v>
      </c>
      <c r="D66" s="73">
        <v>-0.3</v>
      </c>
      <c r="E66" s="73">
        <v>0.4</v>
      </c>
      <c r="F66" s="73">
        <v>0</v>
      </c>
      <c r="G66" s="73">
        <v>1.9</v>
      </c>
      <c r="H66" s="73">
        <v>0.5</v>
      </c>
      <c r="I66" s="73">
        <v>-6.9</v>
      </c>
      <c r="J66" s="73">
        <v>1.1</v>
      </c>
      <c r="K66" s="73">
        <v>-1.7</v>
      </c>
      <c r="L66" s="73">
        <v>0</v>
      </c>
      <c r="M66" s="73">
        <v>-1.2</v>
      </c>
      <c r="N66" s="73">
        <v>0.2</v>
      </c>
      <c r="O66" s="73">
        <v>-0.5</v>
      </c>
      <c r="P66" s="207" t="s">
        <v>185</v>
      </c>
      <c r="Q66" s="73">
        <v>-0.6</v>
      </c>
      <c r="R66" s="73">
        <v>-0.1</v>
      </c>
      <c r="S66" s="71">
        <v>-0.6</v>
      </c>
      <c r="T66" s="73">
        <v>-0.6</v>
      </c>
      <c r="U66" s="73">
        <v>-0.5</v>
      </c>
      <c r="V66" s="73">
        <v>-0.3</v>
      </c>
      <c r="W66" s="73">
        <v>-0.6</v>
      </c>
      <c r="X66" s="73">
        <v>-0.9</v>
      </c>
      <c r="Y66" s="58" t="s">
        <v>222</v>
      </c>
      <c r="Z66" s="59" t="s">
        <v>34</v>
      </c>
    </row>
    <row r="67" spans="1:26" ht="15" customHeight="1">
      <c r="A67" s="236"/>
      <c r="B67" s="58" t="s">
        <v>222</v>
      </c>
      <c r="C67" s="59" t="s">
        <v>35</v>
      </c>
      <c r="D67" s="73">
        <v>-0.4</v>
      </c>
      <c r="E67" s="73">
        <v>-0.2</v>
      </c>
      <c r="F67" s="73">
        <v>-0.8</v>
      </c>
      <c r="G67" s="73">
        <v>0.1</v>
      </c>
      <c r="H67" s="73">
        <v>-0.2</v>
      </c>
      <c r="I67" s="73">
        <v>-2.7</v>
      </c>
      <c r="J67" s="73">
        <v>0.2</v>
      </c>
      <c r="K67" s="73">
        <v>-0.2</v>
      </c>
      <c r="L67" s="73">
        <v>0.4</v>
      </c>
      <c r="M67" s="73">
        <v>-0.1</v>
      </c>
      <c r="N67" s="73">
        <v>-0.1</v>
      </c>
      <c r="O67" s="73">
        <v>-0.4</v>
      </c>
      <c r="P67" s="207" t="s">
        <v>185</v>
      </c>
      <c r="Q67" s="73">
        <v>-0.5</v>
      </c>
      <c r="R67" s="73">
        <v>-0.2</v>
      </c>
      <c r="S67" s="71">
        <v>-0.3</v>
      </c>
      <c r="T67" s="73">
        <v>-0.1</v>
      </c>
      <c r="U67" s="73">
        <v>-0.2</v>
      </c>
      <c r="V67" s="73">
        <v>0.1</v>
      </c>
      <c r="W67" s="73">
        <v>-0.6</v>
      </c>
      <c r="X67" s="73">
        <v>0</v>
      </c>
      <c r="Y67" s="58" t="s">
        <v>222</v>
      </c>
      <c r="Z67" s="59" t="s">
        <v>35</v>
      </c>
    </row>
    <row r="68" spans="1:26" ht="15" customHeight="1">
      <c r="A68" s="236"/>
      <c r="B68" s="58" t="s">
        <v>222</v>
      </c>
      <c r="C68" s="59" t="s">
        <v>36</v>
      </c>
      <c r="D68" s="73">
        <v>0</v>
      </c>
      <c r="E68" s="73">
        <v>-0.2</v>
      </c>
      <c r="F68" s="73">
        <v>-1</v>
      </c>
      <c r="G68" s="73">
        <v>0</v>
      </c>
      <c r="H68" s="73">
        <v>0.2</v>
      </c>
      <c r="I68" s="73">
        <v>4.5</v>
      </c>
      <c r="J68" s="73">
        <v>-0.2</v>
      </c>
      <c r="K68" s="73">
        <v>0.3</v>
      </c>
      <c r="L68" s="73">
        <v>0</v>
      </c>
      <c r="M68" s="73">
        <v>0</v>
      </c>
      <c r="N68" s="73">
        <v>-0.4</v>
      </c>
      <c r="O68" s="73">
        <v>0.1</v>
      </c>
      <c r="P68" s="207" t="s">
        <v>185</v>
      </c>
      <c r="Q68" s="73">
        <v>0.1</v>
      </c>
      <c r="R68" s="73">
        <v>0</v>
      </c>
      <c r="S68" s="71">
        <v>0.3</v>
      </c>
      <c r="T68" s="73">
        <v>0.3</v>
      </c>
      <c r="U68" s="73">
        <v>0.1</v>
      </c>
      <c r="V68" s="73">
        <v>0.4</v>
      </c>
      <c r="W68" s="73">
        <v>0.3</v>
      </c>
      <c r="X68" s="73">
        <v>0.4</v>
      </c>
      <c r="Y68" s="58" t="s">
        <v>222</v>
      </c>
      <c r="Z68" s="59" t="s">
        <v>36</v>
      </c>
    </row>
    <row r="69" spans="1:26" ht="15" customHeight="1">
      <c r="A69" s="236"/>
      <c r="B69" s="58" t="s">
        <v>222</v>
      </c>
      <c r="C69" s="59" t="s">
        <v>37</v>
      </c>
      <c r="D69" s="73">
        <v>-0.2</v>
      </c>
      <c r="E69" s="73">
        <v>0.1</v>
      </c>
      <c r="F69" s="73">
        <v>-0.7</v>
      </c>
      <c r="G69" s="73">
        <v>-0.4</v>
      </c>
      <c r="H69" s="73">
        <v>-2</v>
      </c>
      <c r="I69" s="73">
        <v>0.7</v>
      </c>
      <c r="J69" s="73">
        <v>-0.6</v>
      </c>
      <c r="K69" s="73">
        <v>-0.2</v>
      </c>
      <c r="L69" s="73">
        <v>0.5</v>
      </c>
      <c r="M69" s="73">
        <v>-0.3</v>
      </c>
      <c r="N69" s="73">
        <v>-0.1</v>
      </c>
      <c r="O69" s="73">
        <v>-0.3</v>
      </c>
      <c r="P69" s="207" t="s">
        <v>185</v>
      </c>
      <c r="Q69" s="73">
        <v>-0.5</v>
      </c>
      <c r="R69" s="73">
        <v>-0.1</v>
      </c>
      <c r="S69" s="71">
        <v>0.1</v>
      </c>
      <c r="T69" s="73">
        <v>0</v>
      </c>
      <c r="U69" s="73">
        <v>-0.1</v>
      </c>
      <c r="V69" s="73">
        <v>-0.2</v>
      </c>
      <c r="W69" s="73">
        <v>-0.3</v>
      </c>
      <c r="X69" s="73">
        <v>0</v>
      </c>
      <c r="Y69" s="58" t="s">
        <v>222</v>
      </c>
      <c r="Z69" s="59" t="s">
        <v>37</v>
      </c>
    </row>
    <row r="70" spans="1:26" ht="15" customHeight="1">
      <c r="A70" s="236"/>
      <c r="B70" s="58" t="s">
        <v>222</v>
      </c>
      <c r="C70" s="59" t="s">
        <v>38</v>
      </c>
      <c r="D70" s="73">
        <v>-0.3</v>
      </c>
      <c r="E70" s="73">
        <v>-1.3</v>
      </c>
      <c r="F70" s="73">
        <v>0.2</v>
      </c>
      <c r="G70" s="73">
        <v>-2.1</v>
      </c>
      <c r="H70" s="73">
        <v>0.7</v>
      </c>
      <c r="I70" s="73">
        <v>2.2</v>
      </c>
      <c r="J70" s="73">
        <v>0</v>
      </c>
      <c r="K70" s="73">
        <v>0.7</v>
      </c>
      <c r="L70" s="73">
        <v>0</v>
      </c>
      <c r="M70" s="73">
        <v>-0.1</v>
      </c>
      <c r="N70" s="73">
        <v>0.2</v>
      </c>
      <c r="O70" s="73">
        <v>-0.2</v>
      </c>
      <c r="P70" s="207" t="s">
        <v>185</v>
      </c>
      <c r="Q70" s="73">
        <v>0.3</v>
      </c>
      <c r="R70" s="73">
        <v>-1</v>
      </c>
      <c r="S70" s="71">
        <v>-0.2</v>
      </c>
      <c r="T70" s="73">
        <v>-0.2</v>
      </c>
      <c r="U70" s="73">
        <v>-0.1</v>
      </c>
      <c r="V70" s="73">
        <v>-0.3</v>
      </c>
      <c r="W70" s="73">
        <v>0.1</v>
      </c>
      <c r="X70" s="73">
        <v>0</v>
      </c>
      <c r="Y70" s="58" t="s">
        <v>222</v>
      </c>
      <c r="Z70" s="59" t="s">
        <v>38</v>
      </c>
    </row>
    <row r="71" spans="1:26" ht="15" customHeight="1">
      <c r="A71" s="236"/>
      <c r="B71" s="58" t="s">
        <v>222</v>
      </c>
      <c r="C71" s="59" t="s">
        <v>39</v>
      </c>
      <c r="D71" s="73">
        <v>-0.2</v>
      </c>
      <c r="E71" s="73">
        <v>-0.7</v>
      </c>
      <c r="F71" s="73">
        <v>0.2</v>
      </c>
      <c r="G71" s="73">
        <v>-0.7</v>
      </c>
      <c r="H71" s="73">
        <v>-1.3</v>
      </c>
      <c r="I71" s="73">
        <v>1</v>
      </c>
      <c r="J71" s="73">
        <v>-0.1</v>
      </c>
      <c r="K71" s="73">
        <v>0.4</v>
      </c>
      <c r="L71" s="73">
        <v>0</v>
      </c>
      <c r="M71" s="73">
        <v>-0.3</v>
      </c>
      <c r="N71" s="73">
        <v>0</v>
      </c>
      <c r="O71" s="73">
        <v>0</v>
      </c>
      <c r="P71" s="207" t="s">
        <v>185</v>
      </c>
      <c r="Q71" s="73">
        <v>0</v>
      </c>
      <c r="R71" s="73">
        <v>-0.2</v>
      </c>
      <c r="S71" s="71">
        <v>-0.2</v>
      </c>
      <c r="T71" s="73">
        <v>-0.2</v>
      </c>
      <c r="U71" s="73">
        <v>-0.1</v>
      </c>
      <c r="V71" s="73">
        <v>-0.5</v>
      </c>
      <c r="W71" s="73">
        <v>0</v>
      </c>
      <c r="X71" s="73">
        <v>-0.1</v>
      </c>
      <c r="Y71" s="58" t="s">
        <v>222</v>
      </c>
      <c r="Z71" s="59" t="s">
        <v>39</v>
      </c>
    </row>
    <row r="72" spans="1:26" ht="15" customHeight="1">
      <c r="A72" s="236"/>
      <c r="B72" s="58" t="s">
        <v>222</v>
      </c>
      <c r="C72" s="59" t="s">
        <v>40</v>
      </c>
      <c r="D72" s="73">
        <v>0</v>
      </c>
      <c r="E72" s="73">
        <v>0.3</v>
      </c>
      <c r="F72" s="73">
        <v>0.1</v>
      </c>
      <c r="G72" s="73">
        <v>-1</v>
      </c>
      <c r="H72" s="73">
        <v>-1.4</v>
      </c>
      <c r="I72" s="73">
        <v>-3.3</v>
      </c>
      <c r="J72" s="73">
        <v>0.4</v>
      </c>
      <c r="K72" s="73">
        <v>1</v>
      </c>
      <c r="L72" s="73">
        <v>0</v>
      </c>
      <c r="M72" s="73">
        <v>0.1</v>
      </c>
      <c r="N72" s="73">
        <v>-0.1</v>
      </c>
      <c r="O72" s="73">
        <v>-0.1</v>
      </c>
      <c r="P72" s="207" t="s">
        <v>185</v>
      </c>
      <c r="Q72" s="73">
        <v>-0.2</v>
      </c>
      <c r="R72" s="73">
        <v>-0.1</v>
      </c>
      <c r="S72" s="71">
        <v>-0.3</v>
      </c>
      <c r="T72" s="73">
        <v>-0.2</v>
      </c>
      <c r="U72" s="73">
        <v>-0.4</v>
      </c>
      <c r="V72" s="73">
        <v>-0.3</v>
      </c>
      <c r="W72" s="73">
        <v>-0.5</v>
      </c>
      <c r="X72" s="73">
        <v>-0.5</v>
      </c>
      <c r="Y72" s="58" t="s">
        <v>222</v>
      </c>
      <c r="Z72" s="59" t="s">
        <v>40</v>
      </c>
    </row>
    <row r="73" spans="1:26" ht="15" customHeight="1">
      <c r="A73" s="236"/>
      <c r="B73" s="58" t="s">
        <v>222</v>
      </c>
      <c r="C73" s="59" t="s">
        <v>41</v>
      </c>
      <c r="D73" s="73">
        <v>0.3</v>
      </c>
      <c r="E73" s="73">
        <v>0.8</v>
      </c>
      <c r="F73" s="73">
        <v>0</v>
      </c>
      <c r="G73" s="73">
        <v>-0.3</v>
      </c>
      <c r="H73" s="73">
        <v>0.1</v>
      </c>
      <c r="I73" s="73">
        <v>-2</v>
      </c>
      <c r="J73" s="73">
        <v>-0.1</v>
      </c>
      <c r="K73" s="73">
        <v>0.3</v>
      </c>
      <c r="L73" s="73">
        <v>0</v>
      </c>
      <c r="M73" s="73">
        <v>1.4</v>
      </c>
      <c r="N73" s="73">
        <v>-0.1</v>
      </c>
      <c r="O73" s="73">
        <v>0</v>
      </c>
      <c r="P73" s="207" t="s">
        <v>185</v>
      </c>
      <c r="Q73" s="73">
        <v>0.1</v>
      </c>
      <c r="R73" s="73">
        <v>-0.2</v>
      </c>
      <c r="S73" s="71">
        <v>0.3</v>
      </c>
      <c r="T73" s="73">
        <v>0</v>
      </c>
      <c r="U73" s="73">
        <v>0.5</v>
      </c>
      <c r="V73" s="73">
        <v>0.6</v>
      </c>
      <c r="W73" s="73">
        <v>0.2</v>
      </c>
      <c r="X73" s="73">
        <v>0.2</v>
      </c>
      <c r="Y73" s="58" t="s">
        <v>222</v>
      </c>
      <c r="Z73" s="59" t="s">
        <v>41</v>
      </c>
    </row>
    <row r="74" spans="1:26" ht="15" customHeight="1">
      <c r="A74" s="237" t="s">
        <v>53</v>
      </c>
      <c r="B74" s="58" t="s">
        <v>222</v>
      </c>
      <c r="C74" s="59" t="s">
        <v>43</v>
      </c>
      <c r="D74" s="73">
        <v>0.4</v>
      </c>
      <c r="E74" s="73">
        <v>0.6</v>
      </c>
      <c r="F74" s="73">
        <v>0</v>
      </c>
      <c r="G74" s="73">
        <v>-0.9</v>
      </c>
      <c r="H74" s="73">
        <v>0.7</v>
      </c>
      <c r="I74" s="73">
        <v>9.4</v>
      </c>
      <c r="J74" s="73">
        <v>0.2</v>
      </c>
      <c r="K74" s="73">
        <v>0.1</v>
      </c>
      <c r="L74" s="73">
        <v>0</v>
      </c>
      <c r="M74" s="73">
        <v>-1.5</v>
      </c>
      <c r="N74" s="73">
        <v>0.1</v>
      </c>
      <c r="O74" s="73">
        <v>0.3</v>
      </c>
      <c r="P74" s="207" t="s">
        <v>185</v>
      </c>
      <c r="Q74" s="73">
        <v>0.3</v>
      </c>
      <c r="R74" s="73">
        <v>0.1</v>
      </c>
      <c r="S74" s="71">
        <v>0</v>
      </c>
      <c r="T74" s="73">
        <v>0.1</v>
      </c>
      <c r="U74" s="73">
        <v>-0.3</v>
      </c>
      <c r="V74" s="73">
        <v>-0.1</v>
      </c>
      <c r="W74" s="73">
        <v>0.1</v>
      </c>
      <c r="X74" s="73">
        <v>0.4</v>
      </c>
      <c r="Y74" s="58" t="s">
        <v>222</v>
      </c>
      <c r="Z74" s="59" t="s">
        <v>43</v>
      </c>
    </row>
    <row r="75" spans="1:26" ht="15" customHeight="1">
      <c r="A75" s="236"/>
      <c r="B75" s="58" t="s">
        <v>222</v>
      </c>
      <c r="C75" s="59" t="s">
        <v>44</v>
      </c>
      <c r="D75" s="73">
        <v>-0.4</v>
      </c>
      <c r="E75" s="73">
        <v>-1.3</v>
      </c>
      <c r="F75" s="73">
        <v>0</v>
      </c>
      <c r="G75" s="73">
        <v>-0.2</v>
      </c>
      <c r="H75" s="73">
        <v>0.4</v>
      </c>
      <c r="I75" s="73">
        <v>-0.4</v>
      </c>
      <c r="J75" s="73">
        <v>-0.3</v>
      </c>
      <c r="K75" s="73">
        <v>-0.1</v>
      </c>
      <c r="L75" s="73">
        <v>0</v>
      </c>
      <c r="M75" s="73">
        <v>-0.2</v>
      </c>
      <c r="N75" s="73">
        <v>-0.1</v>
      </c>
      <c r="O75" s="73">
        <v>0.1</v>
      </c>
      <c r="P75" s="207" t="s">
        <v>185</v>
      </c>
      <c r="Q75" s="73">
        <v>-0.1</v>
      </c>
      <c r="R75" s="73">
        <v>0.8</v>
      </c>
      <c r="S75" s="71">
        <v>-0.4</v>
      </c>
      <c r="T75" s="73">
        <v>-0.1</v>
      </c>
      <c r="U75" s="73">
        <v>-0.4</v>
      </c>
      <c r="V75" s="73">
        <v>-0.2</v>
      </c>
      <c r="W75" s="73">
        <v>-0.5</v>
      </c>
      <c r="X75" s="73">
        <v>-0.6</v>
      </c>
      <c r="Y75" s="58" t="s">
        <v>222</v>
      </c>
      <c r="Z75" s="59" t="s">
        <v>44</v>
      </c>
    </row>
    <row r="76" spans="1:26" ht="15" customHeight="1">
      <c r="A76" s="238" t="s">
        <v>54</v>
      </c>
      <c r="B76" s="58" t="s">
        <v>222</v>
      </c>
      <c r="C76" s="59" t="s">
        <v>45</v>
      </c>
      <c r="D76" s="73">
        <v>-0.3</v>
      </c>
      <c r="E76" s="73">
        <v>-1.1</v>
      </c>
      <c r="F76" s="73">
        <v>0</v>
      </c>
      <c r="G76" s="73">
        <v>0.1</v>
      </c>
      <c r="H76" s="73">
        <v>0.1</v>
      </c>
      <c r="I76" s="73">
        <v>0.1</v>
      </c>
      <c r="J76" s="73">
        <v>-0.2</v>
      </c>
      <c r="K76" s="73">
        <v>0.2</v>
      </c>
      <c r="L76" s="73">
        <v>0</v>
      </c>
      <c r="M76" s="73">
        <v>-0.3</v>
      </c>
      <c r="N76" s="73">
        <v>0.2</v>
      </c>
      <c r="O76" s="73">
        <v>0</v>
      </c>
      <c r="P76" s="207" t="s">
        <v>185</v>
      </c>
      <c r="Q76" s="73">
        <v>0</v>
      </c>
      <c r="R76" s="73">
        <v>-0.1</v>
      </c>
      <c r="S76" s="71">
        <v>-0.2</v>
      </c>
      <c r="T76" s="73">
        <v>-0.2</v>
      </c>
      <c r="U76" s="73">
        <v>0</v>
      </c>
      <c r="V76" s="73">
        <v>-0.5</v>
      </c>
      <c r="W76" s="73">
        <v>-0.4</v>
      </c>
      <c r="X76" s="73">
        <v>-0.3</v>
      </c>
      <c r="Y76" s="58" t="s">
        <v>222</v>
      </c>
      <c r="Z76" s="59" t="s">
        <v>45</v>
      </c>
    </row>
    <row r="77" spans="1:26" ht="15" customHeight="1">
      <c r="A77" s="238"/>
      <c r="B77" s="63" t="s">
        <v>222</v>
      </c>
      <c r="C77" s="64" t="s">
        <v>46</v>
      </c>
      <c r="D77" s="75">
        <v>0.1</v>
      </c>
      <c r="E77" s="75">
        <v>-0.1</v>
      </c>
      <c r="F77" s="75">
        <v>0.2</v>
      </c>
      <c r="G77" s="75">
        <v>0.3</v>
      </c>
      <c r="H77" s="75">
        <v>0.8</v>
      </c>
      <c r="I77" s="75">
        <v>-0.9</v>
      </c>
      <c r="J77" s="75">
        <v>0</v>
      </c>
      <c r="K77" s="75">
        <v>0.2</v>
      </c>
      <c r="L77" s="75">
        <v>0</v>
      </c>
      <c r="M77" s="75">
        <v>0.4</v>
      </c>
      <c r="N77" s="75">
        <v>0</v>
      </c>
      <c r="O77" s="75">
        <v>-0.1</v>
      </c>
      <c r="P77" s="211" t="s">
        <v>178</v>
      </c>
      <c r="Q77" s="75">
        <v>0.2</v>
      </c>
      <c r="R77" s="75">
        <v>-0.8</v>
      </c>
      <c r="S77" s="74">
        <v>-0.2</v>
      </c>
      <c r="T77" s="75">
        <v>-0.1</v>
      </c>
      <c r="U77" s="75">
        <v>0</v>
      </c>
      <c r="V77" s="75">
        <v>-0.4</v>
      </c>
      <c r="W77" s="75">
        <v>-0.1</v>
      </c>
      <c r="X77" s="75">
        <v>-0.3</v>
      </c>
      <c r="Y77" s="63" t="s">
        <v>222</v>
      </c>
      <c r="Z77" s="64" t="s">
        <v>46</v>
      </c>
    </row>
    <row r="78" spans="1:26" ht="15" customHeight="1">
      <c r="A78" s="238" t="s">
        <v>11</v>
      </c>
      <c r="B78" s="58" t="s">
        <v>224</v>
      </c>
      <c r="C78" s="120" t="s">
        <v>135</v>
      </c>
      <c r="D78" s="73">
        <v>-0.1</v>
      </c>
      <c r="E78" s="73">
        <v>1.2</v>
      </c>
      <c r="F78" s="73">
        <v>0.5</v>
      </c>
      <c r="G78" s="73">
        <v>0.1</v>
      </c>
      <c r="H78" s="73">
        <v>-0.6</v>
      </c>
      <c r="I78" s="73">
        <v>-6.9</v>
      </c>
      <c r="J78" s="73">
        <v>-0.1</v>
      </c>
      <c r="K78" s="73">
        <v>-0.1</v>
      </c>
      <c r="L78" s="73">
        <v>0</v>
      </c>
      <c r="M78" s="73">
        <v>-1.2</v>
      </c>
      <c r="N78" s="73">
        <v>0.1</v>
      </c>
      <c r="O78" s="73">
        <v>-0.3</v>
      </c>
      <c r="P78" s="207" t="s">
        <v>178</v>
      </c>
      <c r="Q78" s="73">
        <v>-0.6</v>
      </c>
      <c r="R78" s="73">
        <v>0.2</v>
      </c>
      <c r="S78" s="156">
        <v>-0.2</v>
      </c>
      <c r="T78" s="157">
        <v>-0.6</v>
      </c>
      <c r="U78" s="73">
        <v>-0.4</v>
      </c>
      <c r="V78" s="73">
        <v>-0.1</v>
      </c>
      <c r="W78" s="73">
        <v>-0.2</v>
      </c>
      <c r="X78" s="73">
        <v>-0.2</v>
      </c>
      <c r="Y78" s="58" t="s">
        <v>224</v>
      </c>
      <c r="Z78" s="120" t="s">
        <v>135</v>
      </c>
    </row>
    <row r="79" spans="1:26" ht="15" customHeight="1">
      <c r="A79" s="238"/>
      <c r="B79" s="58" t="s">
        <v>224</v>
      </c>
      <c r="C79" s="120" t="s">
        <v>136</v>
      </c>
      <c r="D79" s="73">
        <v>-0.4</v>
      </c>
      <c r="E79" s="73">
        <v>-1</v>
      </c>
      <c r="F79" s="73">
        <v>-0.1</v>
      </c>
      <c r="G79" s="73">
        <v>0.3</v>
      </c>
      <c r="H79" s="73">
        <v>-0.6</v>
      </c>
      <c r="I79" s="73">
        <v>-0.6</v>
      </c>
      <c r="J79" s="73">
        <v>-0.6</v>
      </c>
      <c r="K79" s="73">
        <v>0.1</v>
      </c>
      <c r="L79" s="73">
        <v>0</v>
      </c>
      <c r="M79" s="73">
        <v>-0.5</v>
      </c>
      <c r="N79" s="73">
        <v>-0.5</v>
      </c>
      <c r="O79" s="73">
        <v>-0.2</v>
      </c>
      <c r="P79" s="207" t="s">
        <v>185</v>
      </c>
      <c r="Q79" s="73">
        <v>-0.3</v>
      </c>
      <c r="R79" s="73">
        <v>-0.4</v>
      </c>
      <c r="S79" s="156">
        <v>0</v>
      </c>
      <c r="T79" s="157">
        <v>0</v>
      </c>
      <c r="U79" s="73">
        <v>-0.4</v>
      </c>
      <c r="V79" s="73">
        <v>-0.3</v>
      </c>
      <c r="W79" s="73">
        <v>-0.1</v>
      </c>
      <c r="X79" s="73">
        <v>-0.4</v>
      </c>
      <c r="Y79" s="58" t="s">
        <v>224</v>
      </c>
      <c r="Z79" s="120" t="s">
        <v>136</v>
      </c>
    </row>
    <row r="80" spans="1:26" ht="15" customHeight="1">
      <c r="A80" s="238" t="s">
        <v>55</v>
      </c>
      <c r="B80" s="58" t="s">
        <v>224</v>
      </c>
      <c r="C80" s="120" t="s">
        <v>137</v>
      </c>
      <c r="D80" s="73">
        <v>0.1</v>
      </c>
      <c r="E80" s="73">
        <v>-0.3</v>
      </c>
      <c r="F80" s="73">
        <v>0.1</v>
      </c>
      <c r="G80" s="73">
        <v>0.1</v>
      </c>
      <c r="H80" s="73">
        <v>-0.6</v>
      </c>
      <c r="I80" s="73">
        <v>1.7</v>
      </c>
      <c r="J80" s="73">
        <v>0.3</v>
      </c>
      <c r="K80" s="73">
        <v>-0.1</v>
      </c>
      <c r="L80" s="73">
        <v>0</v>
      </c>
      <c r="M80" s="73">
        <v>1</v>
      </c>
      <c r="N80" s="73">
        <v>0.1</v>
      </c>
      <c r="O80" s="73">
        <v>0.1</v>
      </c>
      <c r="P80" s="207" t="s">
        <v>185</v>
      </c>
      <c r="Q80" s="73">
        <v>0.2</v>
      </c>
      <c r="R80" s="73">
        <v>-0.4</v>
      </c>
      <c r="S80" s="156">
        <v>0.3</v>
      </c>
      <c r="T80" s="157">
        <v>0.2</v>
      </c>
      <c r="U80" s="73">
        <v>0.2</v>
      </c>
      <c r="V80" s="73">
        <v>0.4</v>
      </c>
      <c r="W80" s="73">
        <v>0.2</v>
      </c>
      <c r="X80" s="73">
        <v>0.2</v>
      </c>
      <c r="Y80" s="58" t="s">
        <v>224</v>
      </c>
      <c r="Z80" s="120" t="s">
        <v>137</v>
      </c>
    </row>
    <row r="81" spans="1:26" ht="15" customHeight="1">
      <c r="A81" s="236"/>
      <c r="B81" s="58" t="s">
        <v>224</v>
      </c>
      <c r="C81" s="120" t="s">
        <v>138</v>
      </c>
      <c r="D81" s="73">
        <v>0</v>
      </c>
      <c r="E81" s="73">
        <v>1.3</v>
      </c>
      <c r="F81" s="73">
        <v>-0.1</v>
      </c>
      <c r="G81" s="73">
        <v>-0.4</v>
      </c>
      <c r="H81" s="73">
        <v>-0.7</v>
      </c>
      <c r="I81" s="73">
        <v>4</v>
      </c>
      <c r="J81" s="73">
        <v>0.1</v>
      </c>
      <c r="K81" s="73">
        <v>0.2</v>
      </c>
      <c r="L81" s="73">
        <v>-17.5</v>
      </c>
      <c r="M81" s="73">
        <v>-0.1</v>
      </c>
      <c r="N81" s="73">
        <v>-0.1</v>
      </c>
      <c r="O81" s="73">
        <v>-0.4</v>
      </c>
      <c r="P81" s="207" t="s">
        <v>185</v>
      </c>
      <c r="Q81" s="73">
        <v>-0.6</v>
      </c>
      <c r="R81" s="73">
        <v>0</v>
      </c>
      <c r="S81" s="156">
        <v>0</v>
      </c>
      <c r="T81" s="157">
        <v>-0.2</v>
      </c>
      <c r="U81" s="73">
        <v>-0.5</v>
      </c>
      <c r="V81" s="73">
        <v>0</v>
      </c>
      <c r="W81" s="73">
        <v>0</v>
      </c>
      <c r="X81" s="73">
        <v>0</v>
      </c>
      <c r="Y81" s="58" t="s">
        <v>224</v>
      </c>
      <c r="Z81" s="120" t="s">
        <v>138</v>
      </c>
    </row>
    <row r="82" spans="1:26" ht="15" customHeight="1">
      <c r="A82" s="238" t="s">
        <v>56</v>
      </c>
      <c r="B82" s="58" t="s">
        <v>224</v>
      </c>
      <c r="C82" s="120" t="s">
        <v>139</v>
      </c>
      <c r="D82" s="73">
        <v>0.1</v>
      </c>
      <c r="E82" s="73">
        <v>-0.2</v>
      </c>
      <c r="F82" s="73">
        <v>0.1</v>
      </c>
      <c r="G82" s="73">
        <v>0.7</v>
      </c>
      <c r="H82" s="73">
        <v>1.8</v>
      </c>
      <c r="I82" s="73">
        <v>-0.8</v>
      </c>
      <c r="J82" s="73">
        <v>0.2</v>
      </c>
      <c r="K82" s="73">
        <v>0.5</v>
      </c>
      <c r="L82" s="73">
        <v>0</v>
      </c>
      <c r="M82" s="73">
        <v>-0.3</v>
      </c>
      <c r="N82" s="73">
        <v>0</v>
      </c>
      <c r="O82" s="73">
        <v>0.2</v>
      </c>
      <c r="P82" s="207" t="s">
        <v>185</v>
      </c>
      <c r="Q82" s="73">
        <v>0</v>
      </c>
      <c r="R82" s="73">
        <v>0.2</v>
      </c>
      <c r="S82" s="156">
        <v>-0.1</v>
      </c>
      <c r="T82" s="157">
        <v>0</v>
      </c>
      <c r="U82" s="73">
        <v>0</v>
      </c>
      <c r="V82" s="73">
        <v>-0.3</v>
      </c>
      <c r="W82" s="73">
        <v>0.1</v>
      </c>
      <c r="X82" s="73">
        <v>0</v>
      </c>
      <c r="Y82" s="58" t="s">
        <v>224</v>
      </c>
      <c r="Z82" s="120" t="s">
        <v>139</v>
      </c>
    </row>
    <row r="83" spans="1:26" ht="15" customHeight="1">
      <c r="A83" s="236"/>
      <c r="B83" s="58" t="s">
        <v>224</v>
      </c>
      <c r="C83" s="120" t="s">
        <v>140</v>
      </c>
      <c r="D83" s="73">
        <v>-0.5</v>
      </c>
      <c r="E83" s="73">
        <v>-1.3</v>
      </c>
      <c r="F83" s="73">
        <v>0</v>
      </c>
      <c r="G83" s="73">
        <v>0.6</v>
      </c>
      <c r="H83" s="73">
        <v>-1.3</v>
      </c>
      <c r="I83" s="73">
        <v>0.1</v>
      </c>
      <c r="J83" s="73">
        <v>0</v>
      </c>
      <c r="K83" s="73">
        <v>-0.2</v>
      </c>
      <c r="L83" s="73">
        <v>0</v>
      </c>
      <c r="M83" s="73">
        <v>-1.3</v>
      </c>
      <c r="N83" s="73">
        <v>-0.2</v>
      </c>
      <c r="O83" s="73">
        <v>-0.2</v>
      </c>
      <c r="P83" s="207" t="s">
        <v>185</v>
      </c>
      <c r="Q83" s="73">
        <v>-0.3</v>
      </c>
      <c r="R83" s="73">
        <v>-0.2</v>
      </c>
      <c r="S83" s="156">
        <v>-0.2</v>
      </c>
      <c r="T83" s="157">
        <v>-0.2</v>
      </c>
      <c r="U83" s="73">
        <v>0</v>
      </c>
      <c r="V83" s="73">
        <v>-0.1</v>
      </c>
      <c r="W83" s="73">
        <v>-0.2</v>
      </c>
      <c r="X83" s="73">
        <v>-0.1</v>
      </c>
      <c r="Y83" s="58" t="s">
        <v>224</v>
      </c>
      <c r="Z83" s="120" t="s">
        <v>140</v>
      </c>
    </row>
    <row r="84" spans="1:26" ht="15" customHeight="1">
      <c r="A84" s="239"/>
      <c r="B84" s="58" t="s">
        <v>224</v>
      </c>
      <c r="C84" s="120" t="s">
        <v>141</v>
      </c>
      <c r="D84" s="73">
        <v>-0.4</v>
      </c>
      <c r="E84" s="73">
        <v>-0.2</v>
      </c>
      <c r="F84" s="73">
        <v>0</v>
      </c>
      <c r="G84" s="73">
        <v>0.3</v>
      </c>
      <c r="H84" s="73">
        <v>-2.2</v>
      </c>
      <c r="I84" s="73">
        <v>-3.4</v>
      </c>
      <c r="J84" s="73">
        <v>-0.4</v>
      </c>
      <c r="K84" s="73">
        <v>-0.3</v>
      </c>
      <c r="L84" s="73">
        <v>0</v>
      </c>
      <c r="M84" s="73">
        <v>-0.9</v>
      </c>
      <c r="N84" s="73">
        <v>0.2</v>
      </c>
      <c r="O84" s="73">
        <v>-0.5</v>
      </c>
      <c r="P84" s="207" t="s">
        <v>185</v>
      </c>
      <c r="Q84" s="73">
        <v>-0.6</v>
      </c>
      <c r="R84" s="73">
        <v>-0.4</v>
      </c>
      <c r="S84" s="156">
        <v>-0.6</v>
      </c>
      <c r="T84" s="157">
        <v>-0.4</v>
      </c>
      <c r="U84" s="73">
        <v>-0.6</v>
      </c>
      <c r="V84" s="73">
        <v>-0.6</v>
      </c>
      <c r="W84" s="73">
        <v>-0.7</v>
      </c>
      <c r="X84" s="73">
        <v>-0.4</v>
      </c>
      <c r="Y84" s="58" t="s">
        <v>224</v>
      </c>
      <c r="Z84" s="120" t="s">
        <v>141</v>
      </c>
    </row>
    <row r="85" spans="1:26" ht="15" customHeight="1">
      <c r="A85" s="239"/>
      <c r="B85" s="58" t="s">
        <v>224</v>
      </c>
      <c r="C85" s="120" t="s">
        <v>142</v>
      </c>
      <c r="D85" s="73">
        <v>0.4</v>
      </c>
      <c r="E85" s="73">
        <v>1.1</v>
      </c>
      <c r="F85" s="73">
        <v>0</v>
      </c>
      <c r="G85" s="73">
        <v>0.4</v>
      </c>
      <c r="H85" s="73">
        <v>-3.1</v>
      </c>
      <c r="I85" s="73">
        <v>-0.5</v>
      </c>
      <c r="J85" s="73">
        <v>-0.4</v>
      </c>
      <c r="K85" s="73">
        <v>0.8</v>
      </c>
      <c r="L85" s="73">
        <v>0</v>
      </c>
      <c r="M85" s="73">
        <v>0.8</v>
      </c>
      <c r="N85" s="73">
        <v>-0.1</v>
      </c>
      <c r="O85" s="73">
        <v>0.1</v>
      </c>
      <c r="P85" s="207" t="s">
        <v>185</v>
      </c>
      <c r="Q85" s="73">
        <v>0.1</v>
      </c>
      <c r="R85" s="73">
        <v>-0.1</v>
      </c>
      <c r="S85" s="156">
        <v>0.2</v>
      </c>
      <c r="T85" s="157">
        <v>0</v>
      </c>
      <c r="U85" s="73">
        <v>0.3</v>
      </c>
      <c r="V85" s="73">
        <v>0.2</v>
      </c>
      <c r="W85" s="73">
        <v>0</v>
      </c>
      <c r="X85" s="73">
        <v>0.1</v>
      </c>
      <c r="Y85" s="58" t="s">
        <v>224</v>
      </c>
      <c r="Z85" s="120" t="s">
        <v>142</v>
      </c>
    </row>
    <row r="86" spans="1:26" ht="15" customHeight="1">
      <c r="A86" s="239"/>
      <c r="B86" s="58" t="s">
        <v>224</v>
      </c>
      <c r="C86" s="120" t="s">
        <v>143</v>
      </c>
      <c r="D86" s="73">
        <v>0</v>
      </c>
      <c r="E86" s="73">
        <v>-0.1</v>
      </c>
      <c r="F86" s="73">
        <v>0</v>
      </c>
      <c r="G86" s="73">
        <v>0.3</v>
      </c>
      <c r="H86" s="73">
        <v>1.1</v>
      </c>
      <c r="I86" s="73">
        <v>6.4</v>
      </c>
      <c r="J86" s="73">
        <v>0.4</v>
      </c>
      <c r="K86" s="73">
        <v>-0.5</v>
      </c>
      <c r="L86" s="73">
        <v>0</v>
      </c>
      <c r="M86" s="73">
        <v>-1.9</v>
      </c>
      <c r="N86" s="73">
        <v>-0.3</v>
      </c>
      <c r="O86" s="73">
        <v>0.1</v>
      </c>
      <c r="P86" s="207" t="s">
        <v>185</v>
      </c>
      <c r="Q86" s="73">
        <v>0.1</v>
      </c>
      <c r="R86" s="73">
        <v>0</v>
      </c>
      <c r="S86" s="156">
        <v>0.2</v>
      </c>
      <c r="T86" s="157">
        <v>0</v>
      </c>
      <c r="U86" s="73">
        <v>0.1</v>
      </c>
      <c r="V86" s="73">
        <v>0.5</v>
      </c>
      <c r="W86" s="73">
        <v>0.6</v>
      </c>
      <c r="X86" s="73">
        <v>0.1</v>
      </c>
      <c r="Y86" s="58" t="s">
        <v>224</v>
      </c>
      <c r="Z86" s="120" t="s">
        <v>143</v>
      </c>
    </row>
    <row r="87" spans="1:26" ht="15" customHeight="1">
      <c r="A87" s="239"/>
      <c r="B87" s="58" t="s">
        <v>224</v>
      </c>
      <c r="C87" s="59" t="s">
        <v>44</v>
      </c>
      <c r="D87" s="73">
        <v>0.4</v>
      </c>
      <c r="E87" s="73">
        <v>0.8</v>
      </c>
      <c r="F87" s="73">
        <v>0</v>
      </c>
      <c r="G87" s="73">
        <v>0</v>
      </c>
      <c r="H87" s="73">
        <v>-1.5</v>
      </c>
      <c r="I87" s="73">
        <v>-0.3</v>
      </c>
      <c r="J87" s="73">
        <v>0.3</v>
      </c>
      <c r="K87" s="73">
        <v>-0.5</v>
      </c>
      <c r="L87" s="73">
        <v>0</v>
      </c>
      <c r="M87" s="73">
        <v>0.3</v>
      </c>
      <c r="N87" s="73">
        <v>5.1</v>
      </c>
      <c r="O87" s="73">
        <v>0.2</v>
      </c>
      <c r="P87" s="207" t="s">
        <v>185</v>
      </c>
      <c r="Q87" s="73">
        <v>0.4</v>
      </c>
      <c r="R87" s="73">
        <v>-0.1</v>
      </c>
      <c r="S87" s="156">
        <v>0.3</v>
      </c>
      <c r="T87" s="157">
        <v>0.3</v>
      </c>
      <c r="U87" s="73">
        <v>0</v>
      </c>
      <c r="V87" s="73">
        <v>0.3</v>
      </c>
      <c r="W87" s="73">
        <v>0.2</v>
      </c>
      <c r="X87" s="73">
        <v>0.4</v>
      </c>
      <c r="Y87" s="58" t="s">
        <v>224</v>
      </c>
      <c r="Z87" s="59" t="s">
        <v>44</v>
      </c>
    </row>
    <row r="88" spans="1:26" ht="15" customHeight="1">
      <c r="A88" s="239"/>
      <c r="B88" s="58" t="s">
        <v>224</v>
      </c>
      <c r="C88" s="59" t="s">
        <v>45</v>
      </c>
      <c r="D88" s="73">
        <v>-0.4</v>
      </c>
      <c r="E88" s="73">
        <v>-0.8</v>
      </c>
      <c r="F88" s="73">
        <v>0</v>
      </c>
      <c r="G88" s="73">
        <v>-0.3</v>
      </c>
      <c r="H88" s="73">
        <v>0.2</v>
      </c>
      <c r="I88" s="73">
        <v>1.4</v>
      </c>
      <c r="J88" s="73">
        <v>-0.3</v>
      </c>
      <c r="K88" s="73">
        <v>-0.4</v>
      </c>
      <c r="L88" s="73">
        <v>0</v>
      </c>
      <c r="M88" s="73">
        <v>-1.2</v>
      </c>
      <c r="N88" s="73">
        <v>-0.1</v>
      </c>
      <c r="O88" s="73">
        <v>-0.2</v>
      </c>
      <c r="P88" s="207" t="s">
        <v>185</v>
      </c>
      <c r="Q88" s="73">
        <v>-0.1</v>
      </c>
      <c r="R88" s="73">
        <v>-0.3</v>
      </c>
      <c r="S88" s="156">
        <v>-0.3</v>
      </c>
      <c r="T88" s="157">
        <v>-0.2</v>
      </c>
      <c r="U88" s="73">
        <v>-0.1</v>
      </c>
      <c r="V88" s="73">
        <v>-0.1</v>
      </c>
      <c r="W88" s="73">
        <v>-0.2</v>
      </c>
      <c r="X88" s="73">
        <v>-0.5</v>
      </c>
      <c r="Y88" s="58" t="s">
        <v>224</v>
      </c>
      <c r="Z88" s="59" t="s">
        <v>45</v>
      </c>
    </row>
    <row r="89" spans="1:26" ht="15" customHeight="1">
      <c r="A89" s="239"/>
      <c r="B89" s="63" t="s">
        <v>224</v>
      </c>
      <c r="C89" s="64" t="s">
        <v>46</v>
      </c>
      <c r="D89" s="75">
        <v>-0.6</v>
      </c>
      <c r="E89" s="75">
        <v>-0.4</v>
      </c>
      <c r="F89" s="75">
        <v>-1.8</v>
      </c>
      <c r="G89" s="75">
        <v>-0.2</v>
      </c>
      <c r="H89" s="75">
        <v>-2</v>
      </c>
      <c r="I89" s="75">
        <v>-2</v>
      </c>
      <c r="J89" s="75">
        <v>-0.4</v>
      </c>
      <c r="K89" s="75">
        <v>0.2</v>
      </c>
      <c r="L89" s="75">
        <v>0</v>
      </c>
      <c r="M89" s="75">
        <v>0.3</v>
      </c>
      <c r="N89" s="75">
        <v>-0.2</v>
      </c>
      <c r="O89" s="75">
        <v>-0.7</v>
      </c>
      <c r="P89" s="211" t="s">
        <v>185</v>
      </c>
      <c r="Q89" s="75">
        <v>-0.8</v>
      </c>
      <c r="R89" s="75">
        <v>-0.6</v>
      </c>
      <c r="S89" s="158">
        <v>-0.3</v>
      </c>
      <c r="T89" s="159">
        <v>-0.1</v>
      </c>
      <c r="U89" s="75">
        <v>-0.2</v>
      </c>
      <c r="V89" s="75">
        <v>-0.2</v>
      </c>
      <c r="W89" s="75">
        <v>0.1</v>
      </c>
      <c r="X89" s="75">
        <v>-0.3</v>
      </c>
      <c r="Y89" s="63" t="s">
        <v>224</v>
      </c>
      <c r="Z89" s="64" t="s">
        <v>46</v>
      </c>
    </row>
    <row r="90" spans="1:26" ht="15" customHeight="1">
      <c r="A90" s="239"/>
      <c r="B90" s="58" t="s">
        <v>225</v>
      </c>
      <c r="C90" s="120" t="s">
        <v>154</v>
      </c>
      <c r="D90" s="73">
        <v>-0.1</v>
      </c>
      <c r="E90" s="73">
        <v>0.1</v>
      </c>
      <c r="F90" s="73">
        <v>0</v>
      </c>
      <c r="G90" s="73">
        <v>0.2</v>
      </c>
      <c r="H90" s="73">
        <v>1.7</v>
      </c>
      <c r="I90" s="73">
        <v>-4.4</v>
      </c>
      <c r="J90" s="73">
        <v>0.1</v>
      </c>
      <c r="K90" s="73">
        <v>0.9</v>
      </c>
      <c r="L90" s="73">
        <v>0</v>
      </c>
      <c r="M90" s="73">
        <v>-1.4</v>
      </c>
      <c r="N90" s="73">
        <v>0</v>
      </c>
      <c r="O90" s="73">
        <v>0</v>
      </c>
      <c r="P90" s="207" t="s">
        <v>185</v>
      </c>
      <c r="Q90" s="73">
        <v>-0.3</v>
      </c>
      <c r="R90" s="73">
        <v>0.4</v>
      </c>
      <c r="S90" s="156">
        <v>-0.1</v>
      </c>
      <c r="T90" s="157">
        <v>-0.8</v>
      </c>
      <c r="U90" s="73">
        <v>0.1</v>
      </c>
      <c r="V90" s="73">
        <v>-0.2</v>
      </c>
      <c r="W90" s="73">
        <v>-0.2</v>
      </c>
      <c r="X90" s="73">
        <v>-0.4</v>
      </c>
      <c r="Y90" s="58" t="s">
        <v>225</v>
      </c>
      <c r="Z90" s="120" t="s">
        <v>154</v>
      </c>
    </row>
    <row r="91" spans="1:26" ht="15" customHeight="1">
      <c r="A91" s="239"/>
      <c r="B91" s="58" t="s">
        <v>225</v>
      </c>
      <c r="C91" s="120" t="s">
        <v>155</v>
      </c>
      <c r="D91" s="73">
        <v>0.1</v>
      </c>
      <c r="E91" s="73">
        <v>-0.1</v>
      </c>
      <c r="F91" s="73">
        <v>0</v>
      </c>
      <c r="G91" s="73">
        <v>0.1</v>
      </c>
      <c r="H91" s="73">
        <v>0.7</v>
      </c>
      <c r="I91" s="73">
        <v>1.1</v>
      </c>
      <c r="J91" s="73">
        <v>-0.1</v>
      </c>
      <c r="K91" s="73">
        <v>0</v>
      </c>
      <c r="L91" s="73">
        <v>0</v>
      </c>
      <c r="M91" s="73">
        <v>0</v>
      </c>
      <c r="N91" s="73">
        <v>0</v>
      </c>
      <c r="O91" s="73">
        <v>0.1</v>
      </c>
      <c r="P91" s="207" t="s">
        <v>185</v>
      </c>
      <c r="Q91" s="73">
        <v>0</v>
      </c>
      <c r="R91" s="73">
        <v>-0.1</v>
      </c>
      <c r="S91" s="156">
        <v>0</v>
      </c>
      <c r="T91" s="157">
        <v>-0.8</v>
      </c>
      <c r="U91" s="73">
        <v>-0.1</v>
      </c>
      <c r="V91" s="73">
        <v>0</v>
      </c>
      <c r="W91" s="73">
        <v>0.2</v>
      </c>
      <c r="X91" s="73">
        <v>0.1</v>
      </c>
      <c r="Y91" s="58" t="s">
        <v>225</v>
      </c>
      <c r="Z91" s="120" t="s">
        <v>155</v>
      </c>
    </row>
    <row r="92" spans="1:26" ht="15" customHeight="1">
      <c r="A92" s="239"/>
      <c r="B92" s="58" t="s">
        <v>225</v>
      </c>
      <c r="C92" s="120" t="s">
        <v>137</v>
      </c>
      <c r="D92" s="73">
        <v>0.3</v>
      </c>
      <c r="E92" s="73">
        <v>-0.8</v>
      </c>
      <c r="F92" s="73">
        <v>0.6</v>
      </c>
      <c r="G92" s="73">
        <v>0.5</v>
      </c>
      <c r="H92" s="73">
        <v>-0.1</v>
      </c>
      <c r="I92" s="73">
        <v>1.8</v>
      </c>
      <c r="J92" s="73">
        <v>0</v>
      </c>
      <c r="K92" s="73">
        <v>1.7</v>
      </c>
      <c r="L92" s="73">
        <v>0</v>
      </c>
      <c r="M92" s="73">
        <v>0.4</v>
      </c>
      <c r="N92" s="73">
        <v>-0.3</v>
      </c>
      <c r="O92" s="73">
        <v>0.5</v>
      </c>
      <c r="P92" s="207" t="s">
        <v>185</v>
      </c>
      <c r="Q92" s="73">
        <v>0.4</v>
      </c>
      <c r="R92" s="73">
        <v>-0.2</v>
      </c>
      <c r="S92" s="156">
        <v>0.3</v>
      </c>
      <c r="T92" s="157">
        <v>-0.7</v>
      </c>
      <c r="U92" s="73">
        <v>0.1</v>
      </c>
      <c r="V92" s="73">
        <v>0.4</v>
      </c>
      <c r="W92" s="73">
        <v>0</v>
      </c>
      <c r="X92" s="73">
        <v>0.2</v>
      </c>
      <c r="Y92" s="58" t="s">
        <v>225</v>
      </c>
      <c r="Z92" s="120" t="s">
        <v>137</v>
      </c>
    </row>
    <row r="93" spans="1:26" ht="15" customHeight="1">
      <c r="A93" s="239"/>
      <c r="B93" s="58" t="s">
        <v>225</v>
      </c>
      <c r="C93" s="120" t="s">
        <v>138</v>
      </c>
      <c r="D93" s="73">
        <v>0.2</v>
      </c>
      <c r="E93" s="73">
        <v>-0.2</v>
      </c>
      <c r="F93" s="73">
        <v>0</v>
      </c>
      <c r="G93" s="73">
        <v>1.5</v>
      </c>
      <c r="H93" s="73">
        <v>-0.9</v>
      </c>
      <c r="I93" s="73">
        <v>2.1</v>
      </c>
      <c r="J93" s="73">
        <v>-0.6</v>
      </c>
      <c r="K93" s="73">
        <v>0.7</v>
      </c>
      <c r="L93" s="73">
        <v>0.8</v>
      </c>
      <c r="M93" s="73">
        <v>-0.7</v>
      </c>
      <c r="N93" s="73">
        <v>0.2</v>
      </c>
      <c r="O93" s="73">
        <v>0.3</v>
      </c>
      <c r="P93" s="207" t="s">
        <v>185</v>
      </c>
      <c r="Q93" s="73">
        <v>0.2</v>
      </c>
      <c r="R93" s="73">
        <v>0.2</v>
      </c>
      <c r="S93" s="156">
        <v>0.1</v>
      </c>
      <c r="T93" s="157">
        <v>-0.2</v>
      </c>
      <c r="U93" s="73">
        <v>0</v>
      </c>
      <c r="V93" s="73">
        <v>0</v>
      </c>
      <c r="W93" s="73">
        <v>0</v>
      </c>
      <c r="X93" s="73">
        <v>0.2</v>
      </c>
      <c r="Y93" s="58" t="s">
        <v>225</v>
      </c>
      <c r="Z93" s="120" t="s">
        <v>138</v>
      </c>
    </row>
    <row r="94" spans="1:26" ht="15" customHeight="1">
      <c r="A94" s="239"/>
      <c r="B94" s="58" t="s">
        <v>225</v>
      </c>
      <c r="C94" s="120" t="s">
        <v>139</v>
      </c>
      <c r="D94" s="73">
        <v>0</v>
      </c>
      <c r="E94" s="73">
        <v>-0.9</v>
      </c>
      <c r="F94" s="73">
        <v>-0.1</v>
      </c>
      <c r="G94" s="73">
        <v>0.6</v>
      </c>
      <c r="H94" s="73">
        <v>-0.3</v>
      </c>
      <c r="I94" s="73">
        <v>0.6</v>
      </c>
      <c r="J94" s="73">
        <v>0.6</v>
      </c>
      <c r="K94" s="73">
        <v>0.4</v>
      </c>
      <c r="L94" s="73">
        <v>0</v>
      </c>
      <c r="M94" s="73">
        <v>0.5</v>
      </c>
      <c r="N94" s="73">
        <v>0</v>
      </c>
      <c r="O94" s="73">
        <v>0.2</v>
      </c>
      <c r="P94" s="207" t="s">
        <v>185</v>
      </c>
      <c r="Q94" s="73">
        <v>0.1</v>
      </c>
      <c r="R94" s="73">
        <v>0.1</v>
      </c>
      <c r="S94" s="156">
        <v>0</v>
      </c>
      <c r="T94" s="157">
        <v>-0.1</v>
      </c>
      <c r="U94" s="73">
        <v>0.3</v>
      </c>
      <c r="V94" s="73">
        <v>0.1</v>
      </c>
      <c r="W94" s="73">
        <v>0.1</v>
      </c>
      <c r="X94" s="73">
        <v>0.1</v>
      </c>
      <c r="Y94" s="58" t="s">
        <v>225</v>
      </c>
      <c r="Z94" s="120" t="s">
        <v>139</v>
      </c>
    </row>
    <row r="95" spans="1:26" ht="15" customHeight="1">
      <c r="A95" s="239"/>
      <c r="B95" s="58" t="s">
        <v>225</v>
      </c>
      <c r="C95" s="120" t="s">
        <v>140</v>
      </c>
      <c r="D95" s="73">
        <v>-0.2</v>
      </c>
      <c r="E95" s="73">
        <v>0.4</v>
      </c>
      <c r="F95" s="73">
        <v>0</v>
      </c>
      <c r="G95" s="73">
        <v>0.4</v>
      </c>
      <c r="H95" s="73">
        <v>-1.3</v>
      </c>
      <c r="I95" s="73">
        <v>-0.8</v>
      </c>
      <c r="J95" s="73">
        <v>0.3</v>
      </c>
      <c r="K95" s="73">
        <v>-0.5</v>
      </c>
      <c r="L95" s="73">
        <v>0</v>
      </c>
      <c r="M95" s="73">
        <v>-2</v>
      </c>
      <c r="N95" s="73">
        <v>0.2</v>
      </c>
      <c r="O95" s="73">
        <v>-0.3</v>
      </c>
      <c r="P95" s="207" t="s">
        <v>185</v>
      </c>
      <c r="Q95" s="73">
        <v>-0.4</v>
      </c>
      <c r="R95" s="73">
        <v>-0.1</v>
      </c>
      <c r="S95" s="156">
        <v>-0.2</v>
      </c>
      <c r="T95" s="157">
        <v>-0.2</v>
      </c>
      <c r="U95" s="73">
        <v>-0.2</v>
      </c>
      <c r="V95" s="73">
        <v>-0.3</v>
      </c>
      <c r="W95" s="73">
        <v>0</v>
      </c>
      <c r="X95" s="73">
        <v>-0.4</v>
      </c>
      <c r="Y95" s="58" t="s">
        <v>225</v>
      </c>
      <c r="Z95" s="120" t="s">
        <v>140</v>
      </c>
    </row>
    <row r="96" spans="1:26" ht="15" customHeight="1">
      <c r="A96" s="239"/>
      <c r="B96" s="58" t="s">
        <v>225</v>
      </c>
      <c r="C96" s="120" t="s">
        <v>141</v>
      </c>
      <c r="D96" s="73">
        <v>0.2</v>
      </c>
      <c r="E96" s="73">
        <v>0.7</v>
      </c>
      <c r="F96" s="73">
        <v>-0.1</v>
      </c>
      <c r="G96" s="73">
        <v>0.6</v>
      </c>
      <c r="H96" s="73">
        <v>-0.1</v>
      </c>
      <c r="I96" s="73">
        <v>-1.7</v>
      </c>
      <c r="J96" s="73">
        <v>-1</v>
      </c>
      <c r="K96" s="73">
        <v>0.1</v>
      </c>
      <c r="L96" s="73">
        <v>0</v>
      </c>
      <c r="M96" s="73">
        <v>1.1</v>
      </c>
      <c r="N96" s="73">
        <v>-0.2</v>
      </c>
      <c r="O96" s="73">
        <v>0.3</v>
      </c>
      <c r="P96" s="207" t="s">
        <v>185</v>
      </c>
      <c r="Q96" s="73">
        <v>0</v>
      </c>
      <c r="R96" s="73">
        <v>0.3</v>
      </c>
      <c r="S96" s="71">
        <v>0</v>
      </c>
      <c r="T96" s="73">
        <v>0</v>
      </c>
      <c r="U96" s="73">
        <v>0.3</v>
      </c>
      <c r="V96" s="73">
        <v>0.2</v>
      </c>
      <c r="W96" s="73">
        <v>0.1</v>
      </c>
      <c r="X96" s="73">
        <v>0.1</v>
      </c>
      <c r="Y96" s="58" t="s">
        <v>225</v>
      </c>
      <c r="Z96" s="120" t="s">
        <v>141</v>
      </c>
    </row>
    <row r="97" spans="1:26" ht="15" customHeight="1">
      <c r="A97" s="239"/>
      <c r="B97" s="58" t="s">
        <v>225</v>
      </c>
      <c r="C97" s="120" t="s">
        <v>142</v>
      </c>
      <c r="D97" s="73">
        <v>0.1</v>
      </c>
      <c r="E97" s="73">
        <v>-0.4</v>
      </c>
      <c r="F97" s="73">
        <v>0</v>
      </c>
      <c r="G97" s="73">
        <v>0.5</v>
      </c>
      <c r="H97" s="73">
        <v>0</v>
      </c>
      <c r="I97" s="73">
        <v>0</v>
      </c>
      <c r="J97" s="73">
        <v>0</v>
      </c>
      <c r="K97" s="73">
        <v>0.4</v>
      </c>
      <c r="L97" s="73">
        <v>0</v>
      </c>
      <c r="M97" s="73">
        <v>1</v>
      </c>
      <c r="N97" s="73">
        <v>0.2</v>
      </c>
      <c r="O97" s="73">
        <v>0.3</v>
      </c>
      <c r="P97" s="207" t="s">
        <v>185</v>
      </c>
      <c r="Q97" s="73">
        <v>0.2</v>
      </c>
      <c r="R97" s="73">
        <v>0.2</v>
      </c>
      <c r="S97" s="71">
        <v>0.1</v>
      </c>
      <c r="T97" s="73">
        <v>0.1</v>
      </c>
      <c r="U97" s="73">
        <v>-0.1</v>
      </c>
      <c r="V97" s="73">
        <v>0</v>
      </c>
      <c r="W97" s="73">
        <v>-0.2</v>
      </c>
      <c r="X97" s="73">
        <v>-0.1</v>
      </c>
      <c r="Y97" s="58" t="s">
        <v>225</v>
      </c>
      <c r="Z97" s="120" t="s">
        <v>142</v>
      </c>
    </row>
    <row r="98" spans="1:26" ht="15" customHeight="1">
      <c r="A98" s="239"/>
      <c r="B98" s="58" t="s">
        <v>225</v>
      </c>
      <c r="C98" s="120" t="s">
        <v>143</v>
      </c>
      <c r="D98" s="73">
        <v>-0.1</v>
      </c>
      <c r="E98" s="73">
        <v>0.5</v>
      </c>
      <c r="F98" s="73">
        <v>-0.1</v>
      </c>
      <c r="G98" s="73">
        <v>0</v>
      </c>
      <c r="H98" s="73">
        <v>-1.6</v>
      </c>
      <c r="I98" s="73">
        <v>3.9</v>
      </c>
      <c r="J98" s="73">
        <v>-0.1</v>
      </c>
      <c r="K98" s="73">
        <v>-1.1</v>
      </c>
      <c r="L98" s="73">
        <v>0</v>
      </c>
      <c r="M98" s="73">
        <v>-0.8</v>
      </c>
      <c r="N98" s="73">
        <v>-0.2</v>
      </c>
      <c r="O98" s="73">
        <v>-0.2</v>
      </c>
      <c r="P98" s="207" t="s">
        <v>185</v>
      </c>
      <c r="Q98" s="73">
        <v>0</v>
      </c>
      <c r="R98" s="73">
        <v>0</v>
      </c>
      <c r="S98" s="71">
        <v>0</v>
      </c>
      <c r="T98" s="73">
        <v>0</v>
      </c>
      <c r="U98" s="73">
        <v>-0.3</v>
      </c>
      <c r="V98" s="73">
        <v>0.1</v>
      </c>
      <c r="W98" s="73">
        <v>0</v>
      </c>
      <c r="X98" s="73">
        <v>0</v>
      </c>
      <c r="Y98" s="58" t="s">
        <v>225</v>
      </c>
      <c r="Z98" s="120" t="s">
        <v>143</v>
      </c>
    </row>
    <row r="99" spans="1:26" ht="15" customHeight="1">
      <c r="A99" s="239"/>
      <c r="B99" s="58" t="s">
        <v>225</v>
      </c>
      <c r="C99" s="59" t="s">
        <v>44</v>
      </c>
      <c r="D99" s="73">
        <v>0.2</v>
      </c>
      <c r="E99" s="73">
        <v>1</v>
      </c>
      <c r="F99" s="73">
        <v>0</v>
      </c>
      <c r="G99" s="73">
        <v>0.2</v>
      </c>
      <c r="H99" s="73">
        <v>0.3</v>
      </c>
      <c r="I99" s="73">
        <v>0.3</v>
      </c>
      <c r="J99" s="73">
        <v>-0.1</v>
      </c>
      <c r="K99" s="73">
        <v>-0.4</v>
      </c>
      <c r="L99" s="73">
        <v>0</v>
      </c>
      <c r="M99" s="73">
        <v>-0.7</v>
      </c>
      <c r="N99" s="73">
        <v>0.2</v>
      </c>
      <c r="O99" s="73">
        <v>0</v>
      </c>
      <c r="P99" s="207" t="s">
        <v>185</v>
      </c>
      <c r="Q99" s="73">
        <v>0</v>
      </c>
      <c r="R99" s="73">
        <v>0.1</v>
      </c>
      <c r="S99" s="71">
        <v>0.1</v>
      </c>
      <c r="T99" s="73">
        <v>-0.1</v>
      </c>
      <c r="U99" s="73">
        <v>0.3</v>
      </c>
      <c r="V99" s="73">
        <v>0.2</v>
      </c>
      <c r="W99" s="73">
        <v>0</v>
      </c>
      <c r="X99" s="73">
        <v>-0.1</v>
      </c>
      <c r="Y99" s="58" t="s">
        <v>225</v>
      </c>
      <c r="Z99" s="59" t="s">
        <v>44</v>
      </c>
    </row>
    <row r="100" spans="1:26" ht="15" customHeight="1">
      <c r="A100" s="239"/>
      <c r="B100" s="58" t="s">
        <v>225</v>
      </c>
      <c r="C100" s="59" t="s">
        <v>45</v>
      </c>
      <c r="D100" s="73">
        <v>-0.4</v>
      </c>
      <c r="E100" s="73">
        <v>-1</v>
      </c>
      <c r="F100" s="73">
        <v>0</v>
      </c>
      <c r="G100" s="73">
        <v>0.2</v>
      </c>
      <c r="H100" s="73">
        <v>-1.1</v>
      </c>
      <c r="I100" s="73">
        <v>1.1</v>
      </c>
      <c r="J100" s="73">
        <v>-0.4</v>
      </c>
      <c r="K100" s="73">
        <v>0.1</v>
      </c>
      <c r="L100" s="73">
        <v>0</v>
      </c>
      <c r="M100" s="73">
        <v>-2.1</v>
      </c>
      <c r="N100" s="73">
        <v>-0.1</v>
      </c>
      <c r="O100" s="73">
        <v>0</v>
      </c>
      <c r="P100" s="207" t="s">
        <v>185</v>
      </c>
      <c r="Q100" s="73">
        <v>-0.3</v>
      </c>
      <c r="R100" s="73">
        <v>0.6</v>
      </c>
      <c r="S100" s="71">
        <v>-0.6</v>
      </c>
      <c r="T100" s="73">
        <v>-0.3</v>
      </c>
      <c r="U100" s="73">
        <v>-0.6</v>
      </c>
      <c r="V100" s="73">
        <v>-0.5</v>
      </c>
      <c r="W100" s="73">
        <v>-0.5</v>
      </c>
      <c r="X100" s="73">
        <v>-0.5</v>
      </c>
      <c r="Y100" s="58" t="s">
        <v>225</v>
      </c>
      <c r="Z100" s="59" t="s">
        <v>45</v>
      </c>
    </row>
    <row r="101" spans="1:26" ht="15" customHeight="1">
      <c r="A101" s="239"/>
      <c r="B101" s="63" t="s">
        <v>225</v>
      </c>
      <c r="C101" s="64" t="s">
        <v>46</v>
      </c>
      <c r="D101" s="75">
        <v>0.1</v>
      </c>
      <c r="E101" s="75">
        <v>0.1</v>
      </c>
      <c r="F101" s="75">
        <v>0</v>
      </c>
      <c r="G101" s="75">
        <v>0.2</v>
      </c>
      <c r="H101" s="75">
        <v>-0.8</v>
      </c>
      <c r="I101" s="75">
        <v>0.5</v>
      </c>
      <c r="J101" s="75">
        <v>-0.5</v>
      </c>
      <c r="K101" s="75">
        <v>0.1</v>
      </c>
      <c r="L101" s="75">
        <v>0</v>
      </c>
      <c r="M101" s="75">
        <v>0.9</v>
      </c>
      <c r="N101" s="75">
        <v>0</v>
      </c>
      <c r="O101" s="75">
        <v>0</v>
      </c>
      <c r="P101" s="211" t="s">
        <v>185</v>
      </c>
      <c r="Q101" s="75">
        <v>0.1</v>
      </c>
      <c r="R101" s="75">
        <v>-0.2</v>
      </c>
      <c r="S101" s="74">
        <v>0</v>
      </c>
      <c r="T101" s="75">
        <v>0</v>
      </c>
      <c r="U101" s="75">
        <v>0.1</v>
      </c>
      <c r="V101" s="75">
        <v>-0.3</v>
      </c>
      <c r="W101" s="75">
        <v>-0.1</v>
      </c>
      <c r="X101" s="75">
        <v>-0.1</v>
      </c>
      <c r="Y101" s="63" t="s">
        <v>225</v>
      </c>
      <c r="Z101" s="64" t="s">
        <v>46</v>
      </c>
    </row>
    <row r="102" spans="1:26" ht="15" customHeight="1">
      <c r="A102" s="239"/>
      <c r="B102" s="58" t="s">
        <v>226</v>
      </c>
      <c r="C102" s="120" t="s">
        <v>154</v>
      </c>
      <c r="D102" s="172">
        <v>0.6</v>
      </c>
      <c r="E102" s="172">
        <v>2</v>
      </c>
      <c r="F102" s="172">
        <v>0.3</v>
      </c>
      <c r="G102" s="172">
        <v>-0.2</v>
      </c>
      <c r="H102" s="172">
        <v>6.7</v>
      </c>
      <c r="I102" s="172">
        <v>-3.6</v>
      </c>
      <c r="J102" s="172">
        <v>0.3</v>
      </c>
      <c r="K102" s="172">
        <v>0.3</v>
      </c>
      <c r="L102" s="172">
        <v>0</v>
      </c>
      <c r="M102" s="172">
        <v>-0.2</v>
      </c>
      <c r="N102" s="172">
        <v>-0.1</v>
      </c>
      <c r="O102" s="172">
        <v>0.1</v>
      </c>
      <c r="P102" s="207" t="s">
        <v>185</v>
      </c>
      <c r="Q102" s="172">
        <v>0.2</v>
      </c>
      <c r="R102" s="172">
        <v>-0.3</v>
      </c>
      <c r="S102" s="173">
        <v>0.2</v>
      </c>
      <c r="T102" s="189">
        <v>-0.2</v>
      </c>
      <c r="U102" s="172">
        <v>0.7</v>
      </c>
      <c r="V102" s="172">
        <v>0.3</v>
      </c>
      <c r="W102" s="172">
        <v>0.4</v>
      </c>
      <c r="X102" s="172">
        <v>0.5</v>
      </c>
      <c r="Y102" s="58" t="s">
        <v>226</v>
      </c>
      <c r="Z102" s="243" t="s">
        <v>154</v>
      </c>
    </row>
    <row r="103" spans="1:26" ht="15" customHeight="1">
      <c r="A103" s="239"/>
      <c r="B103" s="58" t="s">
        <v>226</v>
      </c>
      <c r="C103" s="120" t="s">
        <v>155</v>
      </c>
      <c r="D103" s="172">
        <v>-0.3</v>
      </c>
      <c r="E103" s="172">
        <v>-0.5</v>
      </c>
      <c r="F103" s="172">
        <v>0.1</v>
      </c>
      <c r="G103" s="172">
        <v>0</v>
      </c>
      <c r="H103" s="172">
        <v>-1.2</v>
      </c>
      <c r="I103" s="172">
        <v>-1.5</v>
      </c>
      <c r="J103" s="172">
        <v>0</v>
      </c>
      <c r="K103" s="172">
        <v>-0.5</v>
      </c>
      <c r="L103" s="172">
        <v>0</v>
      </c>
      <c r="M103" s="172">
        <v>0.2</v>
      </c>
      <c r="N103" s="172">
        <v>-0.5</v>
      </c>
      <c r="O103" s="172">
        <v>-0.1</v>
      </c>
      <c r="P103" s="207" t="s">
        <v>185</v>
      </c>
      <c r="Q103" s="172">
        <v>-0.3</v>
      </c>
      <c r="R103" s="172">
        <v>0.3</v>
      </c>
      <c r="S103" s="174">
        <v>0.2</v>
      </c>
      <c r="T103" s="172">
        <v>0.2</v>
      </c>
      <c r="U103" s="172">
        <v>0</v>
      </c>
      <c r="V103" s="172">
        <v>0</v>
      </c>
      <c r="W103" s="172">
        <v>0.3</v>
      </c>
      <c r="X103" s="172">
        <v>0.1</v>
      </c>
      <c r="Y103" s="58" t="s">
        <v>226</v>
      </c>
      <c r="Z103" s="120" t="s">
        <v>155</v>
      </c>
    </row>
    <row r="104" spans="1:26" ht="15" customHeight="1">
      <c r="A104" s="239"/>
      <c r="B104" s="58" t="s">
        <v>226</v>
      </c>
      <c r="C104" s="120" t="s">
        <v>137</v>
      </c>
      <c r="D104" s="172">
        <v>0.4</v>
      </c>
      <c r="E104" s="172">
        <v>0.5</v>
      </c>
      <c r="F104" s="172">
        <v>-0.1</v>
      </c>
      <c r="G104" s="172">
        <v>0.5</v>
      </c>
      <c r="H104" s="172">
        <v>-2</v>
      </c>
      <c r="I104" s="172">
        <v>2.6</v>
      </c>
      <c r="J104" s="172">
        <v>0.2</v>
      </c>
      <c r="K104" s="172">
        <v>1.3</v>
      </c>
      <c r="L104" s="172">
        <v>0</v>
      </c>
      <c r="M104" s="172">
        <v>-0.2</v>
      </c>
      <c r="N104" s="172">
        <v>0.3</v>
      </c>
      <c r="O104" s="172">
        <v>0.5</v>
      </c>
      <c r="P104" s="207" t="s">
        <v>185</v>
      </c>
      <c r="Q104" s="172">
        <v>0</v>
      </c>
      <c r="R104" s="172">
        <v>0.7</v>
      </c>
      <c r="S104" s="174">
        <v>0.5</v>
      </c>
      <c r="T104" s="172">
        <v>0.5</v>
      </c>
      <c r="U104" s="172">
        <v>0.4</v>
      </c>
      <c r="V104" s="172">
        <v>0.2</v>
      </c>
      <c r="W104" s="172">
        <v>0.6</v>
      </c>
      <c r="X104" s="172">
        <v>0.3</v>
      </c>
      <c r="Y104" s="58" t="s">
        <v>226</v>
      </c>
      <c r="Z104" s="120" t="s">
        <v>137</v>
      </c>
    </row>
    <row r="105" spans="1:26" ht="15" customHeight="1">
      <c r="A105" s="239"/>
      <c r="B105" s="58" t="s">
        <v>226</v>
      </c>
      <c r="C105" s="120" t="s">
        <v>138</v>
      </c>
      <c r="D105" s="172">
        <v>-0.1</v>
      </c>
      <c r="E105" s="172">
        <v>-0.5</v>
      </c>
      <c r="F105" s="172">
        <v>-0.4</v>
      </c>
      <c r="G105" s="172">
        <v>0.4</v>
      </c>
      <c r="H105" s="172">
        <v>-0.1</v>
      </c>
      <c r="I105" s="172">
        <v>-0.6</v>
      </c>
      <c r="J105" s="172">
        <v>0.7</v>
      </c>
      <c r="K105" s="172">
        <v>0.5</v>
      </c>
      <c r="L105" s="172">
        <v>0.3</v>
      </c>
      <c r="M105" s="172">
        <v>0.9</v>
      </c>
      <c r="N105" s="172">
        <v>-2.1</v>
      </c>
      <c r="O105" s="172">
        <v>-0.1</v>
      </c>
      <c r="P105" s="207" t="s">
        <v>185</v>
      </c>
      <c r="Q105" s="172">
        <v>-0.2</v>
      </c>
      <c r="R105" s="172">
        <v>-0.5</v>
      </c>
      <c r="S105" s="174">
        <v>0.1</v>
      </c>
      <c r="T105" s="172">
        <v>0.2</v>
      </c>
      <c r="U105" s="172">
        <v>-0.1</v>
      </c>
      <c r="V105" s="172">
        <v>0</v>
      </c>
      <c r="W105" s="172">
        <v>-0.3</v>
      </c>
      <c r="X105" s="172">
        <v>0.4</v>
      </c>
      <c r="Y105" s="58" t="s">
        <v>226</v>
      </c>
      <c r="Z105" s="120" t="s">
        <v>138</v>
      </c>
    </row>
    <row r="106" spans="1:26" ht="15" customHeight="1">
      <c r="A106" s="239"/>
      <c r="B106" s="58" t="s">
        <v>226</v>
      </c>
      <c r="C106" s="120" t="s">
        <v>139</v>
      </c>
      <c r="D106" s="172">
        <v>-0.2</v>
      </c>
      <c r="E106" s="172">
        <v>0</v>
      </c>
      <c r="F106" s="172">
        <v>0</v>
      </c>
      <c r="G106" s="172">
        <v>-0.1</v>
      </c>
      <c r="H106" s="172">
        <v>0.7</v>
      </c>
      <c r="I106" s="172">
        <v>-0.3</v>
      </c>
      <c r="J106" s="172">
        <v>-0.6</v>
      </c>
      <c r="K106" s="172">
        <v>-0.9</v>
      </c>
      <c r="L106" s="172">
        <v>0</v>
      </c>
      <c r="M106" s="172">
        <v>0</v>
      </c>
      <c r="N106" s="172">
        <v>-0.1</v>
      </c>
      <c r="O106" s="172">
        <v>-0.1</v>
      </c>
      <c r="P106" s="207" t="s">
        <v>185</v>
      </c>
      <c r="Q106" s="172">
        <v>0</v>
      </c>
      <c r="R106" s="172">
        <v>0.3</v>
      </c>
      <c r="S106" s="174">
        <v>-0.3</v>
      </c>
      <c r="T106" s="172">
        <v>-0.2</v>
      </c>
      <c r="U106" s="172">
        <v>-0.1</v>
      </c>
      <c r="V106" s="172">
        <v>-0.1</v>
      </c>
      <c r="W106" s="172">
        <v>-0.3</v>
      </c>
      <c r="X106" s="172">
        <v>-0.2</v>
      </c>
      <c r="Y106" s="58" t="s">
        <v>226</v>
      </c>
      <c r="Z106" s="120" t="s">
        <v>139</v>
      </c>
    </row>
    <row r="107" spans="1:26" ht="15" customHeight="1">
      <c r="A107" s="239"/>
      <c r="B107" s="58" t="s">
        <v>226</v>
      </c>
      <c r="C107" s="120" t="s">
        <v>140</v>
      </c>
      <c r="D107" s="172">
        <v>-0.4</v>
      </c>
      <c r="E107" s="172">
        <v>-0.4</v>
      </c>
      <c r="F107" s="172">
        <v>0</v>
      </c>
      <c r="G107" s="172">
        <v>-0.2</v>
      </c>
      <c r="H107" s="172">
        <v>-0.1</v>
      </c>
      <c r="I107" s="172">
        <v>1.3</v>
      </c>
      <c r="J107" s="172">
        <v>0.2</v>
      </c>
      <c r="K107" s="172">
        <v>-1.3</v>
      </c>
      <c r="L107" s="172">
        <v>0</v>
      </c>
      <c r="M107" s="172">
        <v>-1.4</v>
      </c>
      <c r="N107" s="172">
        <v>0.1</v>
      </c>
      <c r="O107" s="172">
        <v>-0.3</v>
      </c>
      <c r="P107" s="207" t="s">
        <v>185</v>
      </c>
      <c r="Q107" s="172">
        <v>-0.1</v>
      </c>
      <c r="R107" s="172">
        <v>-0.1</v>
      </c>
      <c r="S107" s="174">
        <v>-0.5</v>
      </c>
      <c r="T107" s="172">
        <v>-0.3</v>
      </c>
      <c r="U107" s="172">
        <v>-0.6</v>
      </c>
      <c r="V107" s="172">
        <v>-0.2</v>
      </c>
      <c r="W107" s="172">
        <v>-0.5</v>
      </c>
      <c r="X107" s="172">
        <v>-0.5</v>
      </c>
      <c r="Y107" s="58" t="s">
        <v>226</v>
      </c>
      <c r="Z107" s="120" t="s">
        <v>140</v>
      </c>
    </row>
    <row r="108" spans="1:26" ht="15" customHeight="1">
      <c r="A108" s="239"/>
      <c r="B108" s="58" t="s">
        <v>226</v>
      </c>
      <c r="C108" s="120" t="s">
        <v>141</v>
      </c>
      <c r="D108" s="172">
        <v>0</v>
      </c>
      <c r="E108" s="172">
        <v>-1.7</v>
      </c>
      <c r="F108" s="172">
        <v>3</v>
      </c>
      <c r="G108" s="172">
        <v>0.3</v>
      </c>
      <c r="H108" s="172">
        <v>-2.2</v>
      </c>
      <c r="I108" s="172">
        <v>-2.5</v>
      </c>
      <c r="J108" s="172">
        <v>-0.4</v>
      </c>
      <c r="K108" s="172">
        <v>-0.6</v>
      </c>
      <c r="L108" s="172">
        <v>0</v>
      </c>
      <c r="M108" s="172">
        <v>1.5</v>
      </c>
      <c r="N108" s="172">
        <v>-0.1</v>
      </c>
      <c r="O108" s="172">
        <v>0.4</v>
      </c>
      <c r="P108" s="207" t="s">
        <v>185</v>
      </c>
      <c r="Q108" s="172">
        <v>0.8</v>
      </c>
      <c r="R108" s="172">
        <v>-0.1</v>
      </c>
      <c r="S108" s="174">
        <v>-0.3</v>
      </c>
      <c r="T108" s="172">
        <v>-0.2</v>
      </c>
      <c r="U108" s="172">
        <v>-0.3</v>
      </c>
      <c r="V108" s="172">
        <v>-0.4</v>
      </c>
      <c r="W108" s="172">
        <v>-0.1</v>
      </c>
      <c r="X108" s="172">
        <v>-0.5</v>
      </c>
      <c r="Y108" s="58" t="s">
        <v>226</v>
      </c>
      <c r="Z108" s="120" t="s">
        <v>141</v>
      </c>
    </row>
    <row r="109" spans="1:26" ht="15" customHeight="1">
      <c r="A109" s="239"/>
      <c r="B109" s="58" t="s">
        <v>226</v>
      </c>
      <c r="C109" s="120" t="s">
        <v>142</v>
      </c>
      <c r="D109" s="172">
        <v>0.3</v>
      </c>
      <c r="E109" s="172">
        <v>0.5</v>
      </c>
      <c r="F109" s="172">
        <v>0.3</v>
      </c>
      <c r="G109" s="172">
        <v>0.6</v>
      </c>
      <c r="H109" s="172">
        <v>-0.9</v>
      </c>
      <c r="I109" s="172">
        <v>-1.1</v>
      </c>
      <c r="J109" s="172">
        <v>-0.1</v>
      </c>
      <c r="K109" s="172">
        <v>0.6</v>
      </c>
      <c r="L109" s="172">
        <v>0</v>
      </c>
      <c r="M109" s="172">
        <v>0.9</v>
      </c>
      <c r="N109" s="172">
        <v>-0.1</v>
      </c>
      <c r="O109" s="172">
        <v>0.2</v>
      </c>
      <c r="P109" s="207" t="s">
        <v>185</v>
      </c>
      <c r="Q109" s="172">
        <v>0.1</v>
      </c>
      <c r="R109" s="172">
        <v>-0.2</v>
      </c>
      <c r="S109" s="174">
        <v>0.1</v>
      </c>
      <c r="T109" s="172">
        <v>0.2</v>
      </c>
      <c r="U109" s="172">
        <v>0.3</v>
      </c>
      <c r="V109" s="172">
        <v>0.1</v>
      </c>
      <c r="W109" s="172">
        <v>0</v>
      </c>
      <c r="X109" s="172">
        <v>0.2</v>
      </c>
      <c r="Y109" s="58" t="s">
        <v>226</v>
      </c>
      <c r="Z109" s="120" t="s">
        <v>142</v>
      </c>
    </row>
    <row r="110" spans="1:26" ht="15" customHeight="1">
      <c r="A110" s="239"/>
      <c r="B110" s="58" t="s">
        <v>226</v>
      </c>
      <c r="C110" s="120" t="s">
        <v>143</v>
      </c>
      <c r="D110" s="172">
        <v>0</v>
      </c>
      <c r="E110" s="172">
        <v>0</v>
      </c>
      <c r="F110" s="172">
        <v>0</v>
      </c>
      <c r="G110" s="172">
        <v>-0.1</v>
      </c>
      <c r="H110" s="172">
        <v>1</v>
      </c>
      <c r="I110" s="172">
        <v>1.9</v>
      </c>
      <c r="J110" s="172">
        <v>0.2</v>
      </c>
      <c r="K110" s="172">
        <v>0.6</v>
      </c>
      <c r="L110" s="172">
        <v>0</v>
      </c>
      <c r="M110" s="172">
        <v>-1.8</v>
      </c>
      <c r="N110" s="172">
        <v>0</v>
      </c>
      <c r="O110" s="172">
        <v>0.1</v>
      </c>
      <c r="P110" s="207" t="s">
        <v>185</v>
      </c>
      <c r="Q110" s="172">
        <v>-0.1</v>
      </c>
      <c r="R110" s="172">
        <v>0.1</v>
      </c>
      <c r="S110" s="174">
        <v>0.1</v>
      </c>
      <c r="T110" s="172">
        <v>0.2</v>
      </c>
      <c r="U110" s="172">
        <v>-0.1</v>
      </c>
      <c r="V110" s="172">
        <v>0.1</v>
      </c>
      <c r="W110" s="172">
        <v>-0.1</v>
      </c>
      <c r="X110" s="172">
        <v>0</v>
      </c>
      <c r="Y110" s="58" t="s">
        <v>226</v>
      </c>
      <c r="Z110" s="120" t="s">
        <v>143</v>
      </c>
    </row>
    <row r="111" spans="1:26" ht="15" customHeight="1">
      <c r="A111" s="239"/>
      <c r="B111" s="58" t="s">
        <v>226</v>
      </c>
      <c r="C111" s="59" t="s">
        <v>44</v>
      </c>
      <c r="D111" s="172">
        <v>0</v>
      </c>
      <c r="E111" s="172">
        <v>0.1</v>
      </c>
      <c r="F111" s="172">
        <v>0.1</v>
      </c>
      <c r="G111" s="172">
        <v>-0.4</v>
      </c>
      <c r="H111" s="172">
        <v>-0.3</v>
      </c>
      <c r="I111" s="172">
        <v>0.4</v>
      </c>
      <c r="J111" s="172">
        <v>0.3</v>
      </c>
      <c r="K111" s="172">
        <v>0.3</v>
      </c>
      <c r="L111" s="172">
        <v>0</v>
      </c>
      <c r="M111" s="172">
        <v>0</v>
      </c>
      <c r="N111" s="172">
        <v>-0.5</v>
      </c>
      <c r="O111" s="172">
        <v>0.1</v>
      </c>
      <c r="P111" s="207" t="s">
        <v>185</v>
      </c>
      <c r="Q111" s="172">
        <v>0.1</v>
      </c>
      <c r="R111" s="172">
        <v>0.3</v>
      </c>
      <c r="S111" s="174">
        <v>0</v>
      </c>
      <c r="T111" s="172">
        <v>0</v>
      </c>
      <c r="U111" s="172">
        <v>0</v>
      </c>
      <c r="V111" s="172">
        <v>0</v>
      </c>
      <c r="W111" s="172">
        <v>0</v>
      </c>
      <c r="X111" s="172">
        <v>0.1</v>
      </c>
      <c r="Y111" s="58" t="s">
        <v>226</v>
      </c>
      <c r="Z111" s="59" t="s">
        <v>44</v>
      </c>
    </row>
    <row r="112" spans="1:26" ht="15" customHeight="1">
      <c r="A112" s="239"/>
      <c r="B112" s="58" t="s">
        <v>226</v>
      </c>
      <c r="C112" s="59" t="s">
        <v>45</v>
      </c>
      <c r="D112" s="174">
        <v>-0.4</v>
      </c>
      <c r="E112" s="180">
        <v>-0.9</v>
      </c>
      <c r="F112" s="180">
        <v>0</v>
      </c>
      <c r="G112" s="180">
        <v>-0.2</v>
      </c>
      <c r="H112" s="180">
        <v>0.2</v>
      </c>
      <c r="I112" s="180">
        <v>0.8</v>
      </c>
      <c r="J112" s="180">
        <v>-0.6</v>
      </c>
      <c r="K112" s="180">
        <v>-0.9</v>
      </c>
      <c r="L112" s="180">
        <v>0</v>
      </c>
      <c r="M112" s="180">
        <v>-0.4</v>
      </c>
      <c r="N112" s="180">
        <v>0.2</v>
      </c>
      <c r="O112" s="180">
        <v>-0.2</v>
      </c>
      <c r="P112" s="207" t="s">
        <v>185</v>
      </c>
      <c r="Q112" s="180">
        <v>-0.2</v>
      </c>
      <c r="R112" s="180">
        <v>-0.1</v>
      </c>
      <c r="S112" s="174">
        <v>-0.4</v>
      </c>
      <c r="T112" s="180">
        <v>-0.3</v>
      </c>
      <c r="U112" s="180">
        <v>0</v>
      </c>
      <c r="V112" s="180">
        <v>-0.4</v>
      </c>
      <c r="W112" s="180">
        <v>-0.5</v>
      </c>
      <c r="X112" s="181">
        <v>-0.3</v>
      </c>
      <c r="Y112" s="58" t="s">
        <v>226</v>
      </c>
      <c r="Z112" s="59" t="s">
        <v>45</v>
      </c>
    </row>
    <row r="113" spans="1:26" ht="15" customHeight="1">
      <c r="A113" s="239"/>
      <c r="B113" s="63" t="s">
        <v>226</v>
      </c>
      <c r="C113" s="64" t="s">
        <v>46</v>
      </c>
      <c r="D113" s="182">
        <v>-0.1</v>
      </c>
      <c r="E113" s="183">
        <v>0.1</v>
      </c>
      <c r="F113" s="183">
        <v>-0.1</v>
      </c>
      <c r="G113" s="183">
        <v>-0.1</v>
      </c>
      <c r="H113" s="183">
        <v>-1.1</v>
      </c>
      <c r="I113" s="183">
        <v>1</v>
      </c>
      <c r="J113" s="183">
        <v>-0.7</v>
      </c>
      <c r="K113" s="183">
        <v>0.1</v>
      </c>
      <c r="L113" s="183">
        <v>0</v>
      </c>
      <c r="M113" s="183">
        <v>-0.7</v>
      </c>
      <c r="N113" s="183">
        <v>0</v>
      </c>
      <c r="O113" s="183">
        <v>-0.2</v>
      </c>
      <c r="P113" s="211" t="s">
        <v>185</v>
      </c>
      <c r="Q113" s="183">
        <v>-0.1</v>
      </c>
      <c r="R113" s="183">
        <v>-0.6</v>
      </c>
      <c r="S113" s="191">
        <v>0</v>
      </c>
      <c r="T113" s="192">
        <v>-0.1</v>
      </c>
      <c r="U113" s="192">
        <v>-0.2</v>
      </c>
      <c r="V113" s="192">
        <v>-0.1</v>
      </c>
      <c r="W113" s="192">
        <v>-0.2</v>
      </c>
      <c r="X113" s="193">
        <v>0</v>
      </c>
      <c r="Y113" s="63" t="s">
        <v>226</v>
      </c>
      <c r="Z113" s="64" t="s">
        <v>46</v>
      </c>
    </row>
    <row r="114" spans="1:26" ht="15" customHeight="1">
      <c r="A114" s="239"/>
      <c r="B114" s="58" t="s">
        <v>227</v>
      </c>
      <c r="C114" s="120" t="s">
        <v>154</v>
      </c>
      <c r="D114" s="172">
        <v>0.3</v>
      </c>
      <c r="E114" s="172">
        <v>1.9</v>
      </c>
      <c r="F114" s="172">
        <v>0</v>
      </c>
      <c r="G114" s="172">
        <v>0</v>
      </c>
      <c r="H114" s="172">
        <v>-1.4</v>
      </c>
      <c r="I114" s="172">
        <v>-1.5</v>
      </c>
      <c r="J114" s="172">
        <v>0</v>
      </c>
      <c r="K114" s="172">
        <v>0.2</v>
      </c>
      <c r="L114" s="172">
        <v>0</v>
      </c>
      <c r="M114" s="172">
        <v>-1.1</v>
      </c>
      <c r="N114" s="172">
        <v>0.1</v>
      </c>
      <c r="O114" s="172">
        <v>-0.2</v>
      </c>
      <c r="P114" s="207" t="s">
        <v>185</v>
      </c>
      <c r="Q114" s="172">
        <v>-0.4</v>
      </c>
      <c r="R114" s="172">
        <v>0.2</v>
      </c>
      <c r="S114" s="173">
        <v>0</v>
      </c>
      <c r="T114" s="189">
        <v>-0.3</v>
      </c>
      <c r="U114" s="172">
        <v>0.3</v>
      </c>
      <c r="V114" s="172">
        <v>0</v>
      </c>
      <c r="W114" s="172">
        <v>0.1</v>
      </c>
      <c r="X114" s="172">
        <v>-0.1</v>
      </c>
      <c r="Y114" s="58" t="s">
        <v>227</v>
      </c>
      <c r="Z114" s="243" t="s">
        <v>154</v>
      </c>
    </row>
    <row r="115" spans="1:26" ht="15" customHeight="1">
      <c r="A115" s="239"/>
      <c r="B115" s="58" t="s">
        <v>227</v>
      </c>
      <c r="C115" s="120" t="s">
        <v>155</v>
      </c>
      <c r="D115" s="172">
        <v>0</v>
      </c>
      <c r="E115" s="172">
        <v>-1.1</v>
      </c>
      <c r="F115" s="172">
        <v>0</v>
      </c>
      <c r="G115" s="172">
        <v>0.3</v>
      </c>
      <c r="H115" s="172">
        <v>3.7</v>
      </c>
      <c r="I115" s="172">
        <v>0.2</v>
      </c>
      <c r="J115" s="172">
        <v>0.4</v>
      </c>
      <c r="K115" s="172">
        <v>0.7</v>
      </c>
      <c r="L115" s="172">
        <v>0</v>
      </c>
      <c r="M115" s="172">
        <v>0.3</v>
      </c>
      <c r="N115" s="172">
        <v>0</v>
      </c>
      <c r="O115" s="172">
        <v>0.3</v>
      </c>
      <c r="P115" s="207" t="s">
        <v>185</v>
      </c>
      <c r="Q115" s="172">
        <v>0.2</v>
      </c>
      <c r="R115" s="172">
        <v>-0.1</v>
      </c>
      <c r="S115" s="174">
        <v>-0.2</v>
      </c>
      <c r="T115" s="172">
        <v>0.1</v>
      </c>
      <c r="U115" s="172">
        <v>-0.2</v>
      </c>
      <c r="V115" s="172">
        <v>0</v>
      </c>
      <c r="W115" s="172">
        <v>0</v>
      </c>
      <c r="X115" s="172">
        <v>-0.1</v>
      </c>
      <c r="Y115" s="58" t="s">
        <v>227</v>
      </c>
      <c r="Z115" s="120" t="s">
        <v>155</v>
      </c>
    </row>
    <row r="116" spans="1:26" ht="15" customHeight="1">
      <c r="A116" s="239"/>
      <c r="B116" s="58" t="s">
        <v>227</v>
      </c>
      <c r="C116" s="120" t="s">
        <v>137</v>
      </c>
      <c r="D116" s="172">
        <v>0</v>
      </c>
      <c r="E116" s="172">
        <v>-0.5</v>
      </c>
      <c r="F116" s="172">
        <v>0</v>
      </c>
      <c r="G116" s="172">
        <v>0</v>
      </c>
      <c r="H116" s="172">
        <v>-0.4</v>
      </c>
      <c r="I116" s="172">
        <v>0</v>
      </c>
      <c r="J116" s="172">
        <v>-0.1</v>
      </c>
      <c r="K116" s="172">
        <v>0.5</v>
      </c>
      <c r="L116" s="172">
        <v>0</v>
      </c>
      <c r="M116" s="172">
        <v>0.5</v>
      </c>
      <c r="N116" s="172">
        <v>0.7</v>
      </c>
      <c r="O116" s="172">
        <v>0.1</v>
      </c>
      <c r="P116" s="207" t="s">
        <v>185</v>
      </c>
      <c r="Q116" s="172">
        <v>0.2</v>
      </c>
      <c r="R116" s="172">
        <v>-0.3</v>
      </c>
      <c r="S116" s="174">
        <v>0.2</v>
      </c>
      <c r="T116" s="172">
        <v>0.3</v>
      </c>
      <c r="U116" s="172">
        <v>-0.1</v>
      </c>
      <c r="V116" s="172">
        <v>0.1</v>
      </c>
      <c r="W116" s="172">
        <v>0.2</v>
      </c>
      <c r="X116" s="172">
        <v>0</v>
      </c>
      <c r="Y116" s="58" t="s">
        <v>227</v>
      </c>
      <c r="Z116" s="120" t="s">
        <v>137</v>
      </c>
    </row>
    <row r="117" spans="1:26" ht="15" customHeight="1">
      <c r="A117" s="239"/>
      <c r="B117" s="58" t="s">
        <v>227</v>
      </c>
      <c r="C117" s="120" t="s">
        <v>138</v>
      </c>
      <c r="D117" s="172">
        <v>0.2</v>
      </c>
      <c r="E117" s="172">
        <v>-0.4</v>
      </c>
      <c r="F117" s="172">
        <v>0.1</v>
      </c>
      <c r="G117" s="172">
        <v>0.5</v>
      </c>
      <c r="H117" s="172">
        <v>-0.2</v>
      </c>
      <c r="I117" s="172">
        <v>1.9</v>
      </c>
      <c r="J117" s="172">
        <v>0</v>
      </c>
      <c r="K117" s="172">
        <v>0.3</v>
      </c>
      <c r="L117" s="172">
        <v>0.2</v>
      </c>
      <c r="M117" s="172">
        <v>0.7</v>
      </c>
      <c r="N117" s="172">
        <v>0.1</v>
      </c>
      <c r="O117" s="172">
        <v>0.4</v>
      </c>
      <c r="P117" s="207" t="s">
        <v>185</v>
      </c>
      <c r="Q117" s="172">
        <v>0.4</v>
      </c>
      <c r="R117" s="172">
        <v>0.4</v>
      </c>
      <c r="S117" s="174">
        <v>0.3</v>
      </c>
      <c r="T117" s="172">
        <v>0.3</v>
      </c>
      <c r="U117" s="172">
        <v>0.4</v>
      </c>
      <c r="V117" s="172">
        <v>0.2</v>
      </c>
      <c r="W117" s="172">
        <v>0.3</v>
      </c>
      <c r="X117" s="172">
        <v>0.3</v>
      </c>
      <c r="Y117" s="58" t="s">
        <v>227</v>
      </c>
      <c r="Z117" s="120" t="s">
        <v>138</v>
      </c>
    </row>
    <row r="118" spans="1:26" ht="15" customHeight="1">
      <c r="A118" s="239"/>
      <c r="B118" s="58" t="s">
        <v>227</v>
      </c>
      <c r="C118" s="120" t="s">
        <v>139</v>
      </c>
      <c r="D118" s="172">
        <v>0.1</v>
      </c>
      <c r="E118" s="172">
        <v>0.7</v>
      </c>
      <c r="F118" s="172">
        <v>-0.6</v>
      </c>
      <c r="G118" s="172">
        <v>0.8</v>
      </c>
      <c r="H118" s="172">
        <v>-1.6</v>
      </c>
      <c r="I118" s="172">
        <v>0.1</v>
      </c>
      <c r="J118" s="172">
        <v>0.2</v>
      </c>
      <c r="K118" s="172">
        <v>0.1</v>
      </c>
      <c r="L118" s="172">
        <v>0</v>
      </c>
      <c r="M118" s="172">
        <v>0</v>
      </c>
      <c r="N118" s="172">
        <v>0</v>
      </c>
      <c r="O118" s="172">
        <v>0</v>
      </c>
      <c r="P118" s="207" t="s">
        <v>185</v>
      </c>
      <c r="Q118" s="172">
        <v>-0.2</v>
      </c>
      <c r="R118" s="172">
        <v>0.5</v>
      </c>
      <c r="S118" s="174">
        <v>0.1</v>
      </c>
      <c r="T118" s="172">
        <v>0.2</v>
      </c>
      <c r="U118" s="172">
        <v>0.2</v>
      </c>
      <c r="V118" s="172">
        <v>0.1</v>
      </c>
      <c r="W118" s="172">
        <v>0.1</v>
      </c>
      <c r="X118" s="172">
        <v>0.1</v>
      </c>
      <c r="Y118" s="58" t="s">
        <v>227</v>
      </c>
      <c r="Z118" s="120" t="s">
        <v>139</v>
      </c>
    </row>
    <row r="119" spans="1:26" ht="15" customHeight="1">
      <c r="A119" s="239"/>
      <c r="B119" s="58" t="s">
        <v>227</v>
      </c>
      <c r="C119" s="120" t="s">
        <v>140</v>
      </c>
      <c r="D119" s="172">
        <v>-0.1</v>
      </c>
      <c r="E119" s="172">
        <v>-0.5</v>
      </c>
      <c r="F119" s="172">
        <v>0</v>
      </c>
      <c r="G119" s="172">
        <v>0.5</v>
      </c>
      <c r="H119" s="172">
        <v>-0.4</v>
      </c>
      <c r="I119" s="172">
        <v>-0.1</v>
      </c>
      <c r="J119" s="172">
        <v>-0.1</v>
      </c>
      <c r="K119" s="172">
        <v>-0.2</v>
      </c>
      <c r="L119" s="172">
        <v>0</v>
      </c>
      <c r="M119" s="172">
        <v>0</v>
      </c>
      <c r="N119" s="172">
        <v>-0.3</v>
      </c>
      <c r="O119" s="172">
        <v>-0.1</v>
      </c>
      <c r="P119" s="207" t="s">
        <v>185</v>
      </c>
      <c r="Q119" s="172">
        <v>0</v>
      </c>
      <c r="R119" s="172">
        <v>-0.6</v>
      </c>
      <c r="S119" s="174">
        <v>0</v>
      </c>
      <c r="T119" s="172">
        <v>0</v>
      </c>
      <c r="U119" s="172">
        <v>-0.2</v>
      </c>
      <c r="V119" s="172">
        <v>0</v>
      </c>
      <c r="W119" s="172">
        <v>0</v>
      </c>
      <c r="X119" s="172">
        <v>-0.2</v>
      </c>
      <c r="Y119" s="58" t="s">
        <v>227</v>
      </c>
      <c r="Z119" s="120" t="s">
        <v>140</v>
      </c>
    </row>
    <row r="120" spans="1:26" ht="15" customHeight="1">
      <c r="A120" s="239"/>
      <c r="B120" s="58" t="s">
        <v>227</v>
      </c>
      <c r="C120" s="120" t="s">
        <v>141</v>
      </c>
      <c r="D120" s="172">
        <v>0.5</v>
      </c>
      <c r="E120" s="172">
        <v>1.4</v>
      </c>
      <c r="F120" s="172">
        <v>0</v>
      </c>
      <c r="G120" s="172">
        <v>0.4</v>
      </c>
      <c r="H120" s="172">
        <v>1</v>
      </c>
      <c r="I120" s="172">
        <v>-1.3</v>
      </c>
      <c r="J120" s="172">
        <v>-0.2</v>
      </c>
      <c r="K120" s="172">
        <v>0.4</v>
      </c>
      <c r="L120" s="172">
        <v>0</v>
      </c>
      <c r="M120" s="172">
        <v>0.7</v>
      </c>
      <c r="N120" s="172">
        <v>0.1</v>
      </c>
      <c r="O120" s="172">
        <v>0.2</v>
      </c>
      <c r="P120" s="207" t="s">
        <v>185</v>
      </c>
      <c r="Q120" s="172">
        <v>0.1</v>
      </c>
      <c r="R120" s="172">
        <v>0.5</v>
      </c>
      <c r="S120" s="174">
        <v>0.2</v>
      </c>
      <c r="T120" s="172">
        <v>0.1</v>
      </c>
      <c r="U120" s="172">
        <v>0.4</v>
      </c>
      <c r="V120" s="172">
        <v>0.3</v>
      </c>
      <c r="W120" s="172">
        <v>0.5</v>
      </c>
      <c r="X120" s="172">
        <v>0.4</v>
      </c>
      <c r="Y120" s="58" t="s">
        <v>227</v>
      </c>
      <c r="Z120" s="120" t="s">
        <v>141</v>
      </c>
    </row>
    <row r="121" spans="1:26" ht="15" customHeight="1">
      <c r="A121" s="239"/>
      <c r="B121" s="58" t="s">
        <v>227</v>
      </c>
      <c r="C121" s="120" t="s">
        <v>142</v>
      </c>
      <c r="D121" s="172">
        <v>0.3</v>
      </c>
      <c r="E121" s="172">
        <v>0</v>
      </c>
      <c r="F121" s="172">
        <v>0</v>
      </c>
      <c r="G121" s="172">
        <v>0.3</v>
      </c>
      <c r="H121" s="172">
        <v>-1.1</v>
      </c>
      <c r="I121" s="172">
        <v>-2.2</v>
      </c>
      <c r="J121" s="172">
        <v>-0.4</v>
      </c>
      <c r="K121" s="172">
        <v>1.4</v>
      </c>
      <c r="L121" s="172">
        <v>0</v>
      </c>
      <c r="M121" s="172">
        <v>1.8</v>
      </c>
      <c r="N121" s="172">
        <v>-0.1</v>
      </c>
      <c r="O121" s="172">
        <v>0.2</v>
      </c>
      <c r="P121" s="207" t="s">
        <v>185</v>
      </c>
      <c r="Q121" s="172">
        <v>0.1</v>
      </c>
      <c r="R121" s="172">
        <v>-0.5</v>
      </c>
      <c r="S121" s="174">
        <v>0.3</v>
      </c>
      <c r="T121" s="172">
        <v>0.3</v>
      </c>
      <c r="U121" s="172">
        <v>0.5</v>
      </c>
      <c r="V121" s="172">
        <v>0.3</v>
      </c>
      <c r="W121" s="172">
        <v>0</v>
      </c>
      <c r="X121" s="172">
        <v>0.6</v>
      </c>
      <c r="Y121" s="58" t="s">
        <v>227</v>
      </c>
      <c r="Z121" s="120" t="s">
        <v>142</v>
      </c>
    </row>
    <row r="122" spans="1:26" ht="15" customHeight="1">
      <c r="A122" s="239"/>
      <c r="B122" s="58" t="s">
        <v>227</v>
      </c>
      <c r="C122" s="120" t="s">
        <v>143</v>
      </c>
      <c r="D122" s="172">
        <v>-0.1</v>
      </c>
      <c r="E122" s="172">
        <v>-0.1</v>
      </c>
      <c r="F122" s="172">
        <v>-0.1</v>
      </c>
      <c r="G122" s="172">
        <v>0</v>
      </c>
      <c r="H122" s="172">
        <v>0.2</v>
      </c>
      <c r="I122" s="172">
        <v>3.2</v>
      </c>
      <c r="J122" s="172">
        <v>-0.4</v>
      </c>
      <c r="K122" s="172">
        <v>-0.2</v>
      </c>
      <c r="L122" s="172">
        <v>0</v>
      </c>
      <c r="M122" s="172">
        <v>-1.6</v>
      </c>
      <c r="N122" s="172">
        <v>0.1</v>
      </c>
      <c r="O122" s="172">
        <v>-0.1</v>
      </c>
      <c r="P122" s="207" t="s">
        <v>185</v>
      </c>
      <c r="Q122" s="172">
        <v>-0.1</v>
      </c>
      <c r="R122" s="172">
        <v>0.1</v>
      </c>
      <c r="S122" s="174">
        <v>0.3</v>
      </c>
      <c r="T122" s="172">
        <v>0.1</v>
      </c>
      <c r="U122" s="172">
        <v>0</v>
      </c>
      <c r="V122" s="172">
        <v>0.2</v>
      </c>
      <c r="W122" s="172">
        <v>0.1</v>
      </c>
      <c r="X122" s="172">
        <v>-0.1</v>
      </c>
      <c r="Y122" s="58" t="s">
        <v>227</v>
      </c>
      <c r="Z122" s="120" t="s">
        <v>143</v>
      </c>
    </row>
    <row r="123" spans="1:26" ht="15" customHeight="1">
      <c r="A123" s="237" t="s">
        <v>53</v>
      </c>
      <c r="B123" s="58" t="s">
        <v>227</v>
      </c>
      <c r="C123" s="59" t="s">
        <v>44</v>
      </c>
      <c r="D123" s="172">
        <v>0.2</v>
      </c>
      <c r="E123" s="172">
        <v>0.4</v>
      </c>
      <c r="F123" s="172">
        <v>0</v>
      </c>
      <c r="G123" s="172">
        <v>-0.1</v>
      </c>
      <c r="H123" s="172">
        <v>0</v>
      </c>
      <c r="I123" s="172">
        <v>0.4</v>
      </c>
      <c r="J123" s="172">
        <v>0.1</v>
      </c>
      <c r="K123" s="172">
        <v>-0.8</v>
      </c>
      <c r="L123" s="172">
        <v>0</v>
      </c>
      <c r="M123" s="172">
        <v>0.2</v>
      </c>
      <c r="N123" s="172">
        <v>2.7</v>
      </c>
      <c r="O123" s="172">
        <v>-0.1</v>
      </c>
      <c r="P123" s="207" t="s">
        <v>185</v>
      </c>
      <c r="Q123" s="172">
        <v>0.2</v>
      </c>
      <c r="R123" s="172">
        <v>-0.6</v>
      </c>
      <c r="S123" s="174">
        <v>0.1</v>
      </c>
      <c r="T123" s="172">
        <v>0.2</v>
      </c>
      <c r="U123" s="172">
        <v>-0.1</v>
      </c>
      <c r="V123" s="172">
        <v>0.1</v>
      </c>
      <c r="W123" s="172">
        <v>0.2</v>
      </c>
      <c r="X123" s="172">
        <v>-0.1</v>
      </c>
      <c r="Y123" s="58" t="s">
        <v>227</v>
      </c>
      <c r="Z123" s="59" t="s">
        <v>44</v>
      </c>
    </row>
    <row r="124" spans="1:26" ht="15" customHeight="1">
      <c r="A124" s="236"/>
      <c r="B124" s="58" t="s">
        <v>227</v>
      </c>
      <c r="C124" s="59" t="s">
        <v>45</v>
      </c>
      <c r="D124" s="174">
        <v>-0.1</v>
      </c>
      <c r="E124" s="180">
        <v>-0.4</v>
      </c>
      <c r="F124" s="180">
        <v>0.2</v>
      </c>
      <c r="G124" s="180">
        <v>-0.1</v>
      </c>
      <c r="H124" s="180">
        <v>1.3</v>
      </c>
      <c r="I124" s="180">
        <v>0.3</v>
      </c>
      <c r="J124" s="180">
        <v>0.6</v>
      </c>
      <c r="K124" s="180">
        <v>-0.1</v>
      </c>
      <c r="L124" s="180">
        <v>0</v>
      </c>
      <c r="M124" s="180">
        <v>-0.9</v>
      </c>
      <c r="N124" s="180">
        <v>-0.1</v>
      </c>
      <c r="O124" s="180">
        <v>0</v>
      </c>
      <c r="P124" s="207" t="s">
        <v>185</v>
      </c>
      <c r="Q124" s="180">
        <v>0</v>
      </c>
      <c r="R124" s="180">
        <v>0.1</v>
      </c>
      <c r="S124" s="174">
        <v>0</v>
      </c>
      <c r="T124" s="180">
        <v>0</v>
      </c>
      <c r="U124" s="180">
        <v>0.1</v>
      </c>
      <c r="V124" s="180">
        <v>0</v>
      </c>
      <c r="W124" s="180">
        <v>0.2</v>
      </c>
      <c r="X124" s="181">
        <v>0</v>
      </c>
      <c r="Y124" s="58" t="s">
        <v>227</v>
      </c>
      <c r="Z124" s="59" t="s">
        <v>45</v>
      </c>
    </row>
    <row r="125" spans="1:26" ht="15" customHeight="1">
      <c r="A125" s="238" t="s">
        <v>54</v>
      </c>
      <c r="B125" s="63" t="s">
        <v>227</v>
      </c>
      <c r="C125" s="64" t="s">
        <v>46</v>
      </c>
      <c r="D125" s="182">
        <v>0.3</v>
      </c>
      <c r="E125" s="183">
        <v>1.1</v>
      </c>
      <c r="F125" s="183">
        <v>0</v>
      </c>
      <c r="G125" s="183">
        <v>-0.1</v>
      </c>
      <c r="H125" s="183">
        <v>0.1</v>
      </c>
      <c r="I125" s="183">
        <v>0.5</v>
      </c>
      <c r="J125" s="183">
        <v>-0.3</v>
      </c>
      <c r="K125" s="183">
        <v>-0.2</v>
      </c>
      <c r="L125" s="183">
        <v>0</v>
      </c>
      <c r="M125" s="183">
        <v>0.4</v>
      </c>
      <c r="N125" s="183">
        <v>0.1</v>
      </c>
      <c r="O125" s="183">
        <v>0.2</v>
      </c>
      <c r="P125" s="211" t="s">
        <v>185</v>
      </c>
      <c r="Q125" s="183">
        <v>0.1</v>
      </c>
      <c r="R125" s="183">
        <v>0.6</v>
      </c>
      <c r="S125" s="182">
        <v>0.1</v>
      </c>
      <c r="T125" s="183">
        <v>0</v>
      </c>
      <c r="U125" s="183">
        <v>0.1</v>
      </c>
      <c r="V125" s="183">
        <v>-0.1</v>
      </c>
      <c r="W125" s="183">
        <v>-0.1</v>
      </c>
      <c r="X125" s="184">
        <v>0</v>
      </c>
      <c r="Y125" s="63" t="s">
        <v>227</v>
      </c>
      <c r="Z125" s="64" t="s">
        <v>46</v>
      </c>
    </row>
    <row r="126" spans="1:26" ht="15" customHeight="1">
      <c r="A126" s="238"/>
      <c r="B126" s="58" t="s">
        <v>228</v>
      </c>
      <c r="C126" s="120" t="s">
        <v>154</v>
      </c>
      <c r="D126" s="172">
        <v>0</v>
      </c>
      <c r="E126" s="172">
        <v>0.7</v>
      </c>
      <c r="F126" s="172">
        <v>0</v>
      </c>
      <c r="G126" s="172">
        <v>-0.1</v>
      </c>
      <c r="H126" s="172">
        <v>1.6</v>
      </c>
      <c r="I126" s="172">
        <v>-3.4</v>
      </c>
      <c r="J126" s="172">
        <v>0</v>
      </c>
      <c r="K126" s="172">
        <v>-0.1</v>
      </c>
      <c r="L126" s="172">
        <v>0</v>
      </c>
      <c r="M126" s="172">
        <v>-0.6</v>
      </c>
      <c r="N126" s="172">
        <v>-0.2</v>
      </c>
      <c r="O126" s="172">
        <v>-0.2</v>
      </c>
      <c r="P126" s="207" t="s">
        <v>185</v>
      </c>
      <c r="Q126" s="172">
        <v>-0.3</v>
      </c>
      <c r="R126" s="172">
        <v>0.1</v>
      </c>
      <c r="S126" s="173">
        <v>-0.2</v>
      </c>
      <c r="T126" s="189">
        <v>-0.3</v>
      </c>
      <c r="U126" s="172">
        <v>-0.1</v>
      </c>
      <c r="V126" s="172">
        <v>-0.3</v>
      </c>
      <c r="W126" s="172">
        <v>-0.2</v>
      </c>
      <c r="X126" s="172">
        <v>0.1</v>
      </c>
      <c r="Y126" s="58" t="s">
        <v>228</v>
      </c>
      <c r="Z126" s="243" t="s">
        <v>154</v>
      </c>
    </row>
    <row r="127" spans="1:26" ht="15" customHeight="1">
      <c r="A127" s="238" t="s">
        <v>11</v>
      </c>
      <c r="B127" s="58" t="s">
        <v>228</v>
      </c>
      <c r="C127" s="120" t="s">
        <v>155</v>
      </c>
      <c r="D127" s="172">
        <v>0.1</v>
      </c>
      <c r="E127" s="172">
        <v>0</v>
      </c>
      <c r="F127" s="172">
        <v>0</v>
      </c>
      <c r="G127" s="172">
        <v>0.2</v>
      </c>
      <c r="H127" s="172">
        <v>1.9</v>
      </c>
      <c r="I127" s="172">
        <v>-0.9</v>
      </c>
      <c r="J127" s="172">
        <v>0.2</v>
      </c>
      <c r="K127" s="172">
        <v>0.1</v>
      </c>
      <c r="L127" s="172">
        <v>0</v>
      </c>
      <c r="M127" s="172">
        <v>0.4</v>
      </c>
      <c r="N127" s="172">
        <v>0.1</v>
      </c>
      <c r="O127" s="172">
        <v>0.3</v>
      </c>
      <c r="P127" s="207" t="s">
        <v>185</v>
      </c>
      <c r="Q127" s="172">
        <v>0.1</v>
      </c>
      <c r="R127" s="172">
        <v>0.8</v>
      </c>
      <c r="S127" s="174">
        <v>0</v>
      </c>
      <c r="T127" s="172">
        <v>0.1</v>
      </c>
      <c r="U127" s="172">
        <v>0.2</v>
      </c>
      <c r="V127" s="172">
        <v>0.2</v>
      </c>
      <c r="W127" s="172">
        <v>-0.2</v>
      </c>
      <c r="X127" s="172">
        <v>-0.3</v>
      </c>
      <c r="Y127" s="58" t="s">
        <v>228</v>
      </c>
      <c r="Z127" s="120" t="s">
        <v>155</v>
      </c>
    </row>
    <row r="128" spans="1:26" ht="15" customHeight="1">
      <c r="A128" s="238"/>
      <c r="B128" s="58" t="s">
        <v>228</v>
      </c>
      <c r="C128" s="120" t="s">
        <v>137</v>
      </c>
      <c r="D128" s="172">
        <v>0.3</v>
      </c>
      <c r="E128" s="172">
        <v>0.2</v>
      </c>
      <c r="F128" s="172">
        <v>-0.3</v>
      </c>
      <c r="G128" s="172">
        <v>0.3</v>
      </c>
      <c r="H128" s="172">
        <v>1.4</v>
      </c>
      <c r="I128" s="172">
        <v>3.3</v>
      </c>
      <c r="J128" s="172">
        <v>-1.4</v>
      </c>
      <c r="K128" s="172">
        <v>0.3</v>
      </c>
      <c r="L128" s="172">
        <v>0</v>
      </c>
      <c r="M128" s="172">
        <v>1</v>
      </c>
      <c r="N128" s="172">
        <v>0.3</v>
      </c>
      <c r="O128" s="172">
        <v>0.3</v>
      </c>
      <c r="P128" s="207" t="s">
        <v>185</v>
      </c>
      <c r="Q128" s="172">
        <v>0.3</v>
      </c>
      <c r="R128" s="172">
        <v>-0.1</v>
      </c>
      <c r="S128" s="174">
        <v>0.3</v>
      </c>
      <c r="T128" s="172">
        <v>0.3</v>
      </c>
      <c r="U128" s="172">
        <v>0</v>
      </c>
      <c r="V128" s="172">
        <v>0.2</v>
      </c>
      <c r="W128" s="172">
        <v>0.4</v>
      </c>
      <c r="X128" s="172">
        <v>0.4</v>
      </c>
      <c r="Y128" s="58" t="s">
        <v>228</v>
      </c>
      <c r="Z128" s="120" t="s">
        <v>137</v>
      </c>
    </row>
    <row r="129" spans="1:26" ht="15" customHeight="1">
      <c r="A129" s="238" t="s">
        <v>55</v>
      </c>
      <c r="B129" s="58" t="s">
        <v>228</v>
      </c>
      <c r="C129" s="120" t="s">
        <v>138</v>
      </c>
      <c r="D129" s="172">
        <v>1.9</v>
      </c>
      <c r="E129" s="172">
        <v>2.6</v>
      </c>
      <c r="F129" s="172">
        <v>0.7</v>
      </c>
      <c r="G129" s="172">
        <v>0.6</v>
      </c>
      <c r="H129" s="172">
        <v>3</v>
      </c>
      <c r="I129" s="172">
        <v>2.2</v>
      </c>
      <c r="J129" s="172">
        <v>3.6</v>
      </c>
      <c r="K129" s="172">
        <v>2.3</v>
      </c>
      <c r="L129" s="172">
        <v>1.2</v>
      </c>
      <c r="M129" s="172">
        <v>3.2</v>
      </c>
      <c r="N129" s="172">
        <v>1.2</v>
      </c>
      <c r="O129" s="172">
        <v>2.1</v>
      </c>
      <c r="P129" s="207" t="s">
        <v>185</v>
      </c>
      <c r="Q129" s="172">
        <v>1.8</v>
      </c>
      <c r="R129" s="172">
        <v>3.3</v>
      </c>
      <c r="S129" s="174">
        <v>2.1</v>
      </c>
      <c r="T129" s="172">
        <v>2.2</v>
      </c>
      <c r="U129" s="172">
        <v>2.1</v>
      </c>
      <c r="V129" s="172">
        <v>2</v>
      </c>
      <c r="W129" s="172">
        <v>2.1</v>
      </c>
      <c r="X129" s="172">
        <v>2.4</v>
      </c>
      <c r="Y129" s="58" t="s">
        <v>228</v>
      </c>
      <c r="Z129" s="120" t="s">
        <v>138</v>
      </c>
    </row>
    <row r="130" spans="1:26" ht="15" customHeight="1">
      <c r="A130" s="236"/>
      <c r="B130" s="58" t="s">
        <v>228</v>
      </c>
      <c r="C130" s="120" t="s">
        <v>139</v>
      </c>
      <c r="D130" s="172">
        <v>0.2</v>
      </c>
      <c r="E130" s="172">
        <v>-0.3</v>
      </c>
      <c r="F130" s="172">
        <v>0</v>
      </c>
      <c r="G130" s="172">
        <v>4.3</v>
      </c>
      <c r="H130" s="172">
        <v>-1.2</v>
      </c>
      <c r="I130" s="172">
        <v>-0.6</v>
      </c>
      <c r="J130" s="172">
        <v>-1.1</v>
      </c>
      <c r="K130" s="172">
        <v>0.6</v>
      </c>
      <c r="L130" s="172">
        <v>0</v>
      </c>
      <c r="M130" s="172">
        <v>-0.4</v>
      </c>
      <c r="N130" s="172">
        <v>0</v>
      </c>
      <c r="O130" s="172">
        <v>0.2</v>
      </c>
      <c r="P130" s="207" t="s">
        <v>185</v>
      </c>
      <c r="Q130" s="172">
        <v>-0.1</v>
      </c>
      <c r="R130" s="172">
        <v>-0.5</v>
      </c>
      <c r="S130" s="174">
        <v>0.4</v>
      </c>
      <c r="T130" s="172">
        <v>0.4</v>
      </c>
      <c r="U130" s="172">
        <v>0.2</v>
      </c>
      <c r="V130" s="172">
        <v>0.5</v>
      </c>
      <c r="W130" s="172">
        <v>0.2</v>
      </c>
      <c r="X130" s="172">
        <v>0.4</v>
      </c>
      <c r="Y130" s="58" t="s">
        <v>228</v>
      </c>
      <c r="Z130" s="120" t="s">
        <v>139</v>
      </c>
    </row>
    <row r="131" spans="1:26" ht="15" customHeight="1">
      <c r="A131" s="238" t="s">
        <v>56</v>
      </c>
      <c r="B131" s="58" t="s">
        <v>228</v>
      </c>
      <c r="C131" s="120" t="s">
        <v>140</v>
      </c>
      <c r="D131" s="172">
        <v>-0.2</v>
      </c>
      <c r="E131" s="172">
        <v>-0.1</v>
      </c>
      <c r="F131" s="172">
        <v>-0.1</v>
      </c>
      <c r="G131" s="172">
        <v>-0.2</v>
      </c>
      <c r="H131" s="172">
        <v>-0.7</v>
      </c>
      <c r="I131" s="172">
        <v>0.1</v>
      </c>
      <c r="J131" s="172">
        <v>-0.4</v>
      </c>
      <c r="K131" s="172">
        <v>-0.6</v>
      </c>
      <c r="L131" s="172">
        <v>0</v>
      </c>
      <c r="M131" s="172">
        <v>0.2</v>
      </c>
      <c r="N131" s="172">
        <v>0.1</v>
      </c>
      <c r="O131" s="172">
        <v>-0.1</v>
      </c>
      <c r="P131" s="207" t="s">
        <v>185</v>
      </c>
      <c r="Q131" s="172">
        <v>-0.2</v>
      </c>
      <c r="R131" s="172">
        <v>0.2</v>
      </c>
      <c r="S131" s="174">
        <v>-0.1</v>
      </c>
      <c r="T131" s="172">
        <v>0</v>
      </c>
      <c r="U131" s="172">
        <v>0.4</v>
      </c>
      <c r="V131" s="172">
        <v>0</v>
      </c>
      <c r="W131" s="172">
        <v>0.2</v>
      </c>
      <c r="X131" s="172">
        <v>0</v>
      </c>
      <c r="Y131" s="58" t="s">
        <v>228</v>
      </c>
      <c r="Z131" s="120" t="s">
        <v>140</v>
      </c>
    </row>
    <row r="132" spans="1:26" ht="15" customHeight="1">
      <c r="A132" s="238"/>
      <c r="B132" s="58" t="s">
        <v>228</v>
      </c>
      <c r="C132" s="120" t="s">
        <v>141</v>
      </c>
      <c r="D132" s="172">
        <v>0.2</v>
      </c>
      <c r="E132" s="172">
        <v>0.6</v>
      </c>
      <c r="F132" s="172">
        <v>-0.2</v>
      </c>
      <c r="G132" s="172">
        <v>0.1</v>
      </c>
      <c r="H132" s="172">
        <v>-0.2</v>
      </c>
      <c r="I132" s="172">
        <v>0.6</v>
      </c>
      <c r="J132" s="172">
        <v>-0.1</v>
      </c>
      <c r="K132" s="172">
        <v>0.5</v>
      </c>
      <c r="L132" s="172">
        <v>0</v>
      </c>
      <c r="M132" s="172">
        <v>0.2</v>
      </c>
      <c r="N132" s="172">
        <v>-0.2</v>
      </c>
      <c r="O132" s="172">
        <v>0.1</v>
      </c>
      <c r="P132" s="207" t="s">
        <v>185</v>
      </c>
      <c r="Q132" s="172">
        <v>0</v>
      </c>
      <c r="R132" s="172">
        <v>0.3</v>
      </c>
      <c r="S132" s="174">
        <v>0</v>
      </c>
      <c r="T132" s="172">
        <v>0.1</v>
      </c>
      <c r="U132" s="172">
        <v>-0.2</v>
      </c>
      <c r="V132" s="172">
        <v>0.1</v>
      </c>
      <c r="W132" s="172">
        <v>0</v>
      </c>
      <c r="X132" s="172">
        <v>0</v>
      </c>
      <c r="Y132" s="58" t="s">
        <v>228</v>
      </c>
      <c r="Z132" s="120" t="s">
        <v>141</v>
      </c>
    </row>
    <row r="133" spans="1:26" ht="15" customHeight="1">
      <c r="A133" s="236"/>
      <c r="B133" s="58" t="s">
        <v>228</v>
      </c>
      <c r="C133" s="120" t="s">
        <v>142</v>
      </c>
      <c r="D133" s="172">
        <v>0.2</v>
      </c>
      <c r="E133" s="172">
        <v>0.8</v>
      </c>
      <c r="F133" s="172">
        <v>0</v>
      </c>
      <c r="G133" s="172">
        <v>-0.1</v>
      </c>
      <c r="H133" s="172">
        <v>0.2</v>
      </c>
      <c r="I133" s="172">
        <v>-3.4</v>
      </c>
      <c r="J133" s="172">
        <v>-0.2</v>
      </c>
      <c r="K133" s="172">
        <v>0.1</v>
      </c>
      <c r="L133" s="172">
        <v>0</v>
      </c>
      <c r="M133" s="172">
        <v>1.3</v>
      </c>
      <c r="N133" s="172">
        <v>0</v>
      </c>
      <c r="O133" s="172">
        <v>-0.1</v>
      </c>
      <c r="P133" s="207" t="s">
        <v>185</v>
      </c>
      <c r="Q133" s="172">
        <v>0</v>
      </c>
      <c r="R133" s="172">
        <v>-0.3</v>
      </c>
      <c r="S133" s="174">
        <v>0.2</v>
      </c>
      <c r="T133" s="172">
        <v>0</v>
      </c>
      <c r="U133" s="172">
        <v>0.7</v>
      </c>
      <c r="V133" s="172">
        <v>0.2</v>
      </c>
      <c r="W133" s="172">
        <v>0.3</v>
      </c>
      <c r="X133" s="172">
        <v>0.2</v>
      </c>
      <c r="Y133" s="58" t="s">
        <v>228</v>
      </c>
      <c r="Z133" s="120" t="s">
        <v>142</v>
      </c>
    </row>
    <row r="134" spans="1:26" ht="15" customHeight="1">
      <c r="A134" s="239"/>
      <c r="B134" s="58" t="s">
        <v>228</v>
      </c>
      <c r="C134" s="120" t="s">
        <v>143</v>
      </c>
      <c r="D134" s="172">
        <v>0.1</v>
      </c>
      <c r="E134" s="172">
        <v>1.3</v>
      </c>
      <c r="F134" s="172">
        <v>0</v>
      </c>
      <c r="G134" s="172">
        <v>-0.2</v>
      </c>
      <c r="H134" s="172">
        <v>-3.2</v>
      </c>
      <c r="I134" s="172">
        <v>2.8</v>
      </c>
      <c r="J134" s="172">
        <v>0.6</v>
      </c>
      <c r="K134" s="172">
        <v>-0.8</v>
      </c>
      <c r="L134" s="172">
        <v>0</v>
      </c>
      <c r="M134" s="172">
        <v>-1.1</v>
      </c>
      <c r="N134" s="172">
        <v>0.1</v>
      </c>
      <c r="O134" s="172">
        <v>-0.1</v>
      </c>
      <c r="P134" s="207" t="s">
        <v>185</v>
      </c>
      <c r="Q134" s="172">
        <v>-0.2</v>
      </c>
      <c r="R134" s="172">
        <v>0.3</v>
      </c>
      <c r="S134" s="174">
        <v>0.2</v>
      </c>
      <c r="T134" s="172">
        <v>0</v>
      </c>
      <c r="U134" s="172">
        <v>-0.3</v>
      </c>
      <c r="V134" s="172">
        <v>0.3</v>
      </c>
      <c r="W134" s="172">
        <v>0</v>
      </c>
      <c r="X134" s="172">
        <v>0.2</v>
      </c>
      <c r="Y134" s="58" t="s">
        <v>228</v>
      </c>
      <c r="Z134" s="120" t="s">
        <v>143</v>
      </c>
    </row>
    <row r="135" spans="1:26" ht="15" customHeight="1">
      <c r="A135" s="239"/>
      <c r="B135" s="58" t="s">
        <v>228</v>
      </c>
      <c r="C135" s="59" t="s">
        <v>44</v>
      </c>
      <c r="D135" s="172">
        <v>-0.1</v>
      </c>
      <c r="E135" s="172">
        <v>-0.3</v>
      </c>
      <c r="F135" s="172">
        <v>-0.1</v>
      </c>
      <c r="G135" s="172">
        <v>-0.3</v>
      </c>
      <c r="H135" s="172">
        <v>0.7</v>
      </c>
      <c r="I135" s="172">
        <v>1.1</v>
      </c>
      <c r="J135" s="172">
        <v>-0.6</v>
      </c>
      <c r="K135" s="172">
        <v>0.3</v>
      </c>
      <c r="L135" s="172">
        <v>0</v>
      </c>
      <c r="M135" s="172">
        <v>-0.4</v>
      </c>
      <c r="N135" s="172">
        <v>-0.1</v>
      </c>
      <c r="O135" s="172">
        <v>0</v>
      </c>
      <c r="P135" s="207" t="s">
        <v>185</v>
      </c>
      <c r="Q135" s="172">
        <v>0.1</v>
      </c>
      <c r="R135" s="172">
        <v>0.1</v>
      </c>
      <c r="S135" s="174">
        <v>-0.3</v>
      </c>
      <c r="T135" s="172">
        <v>0.1</v>
      </c>
      <c r="U135" s="172">
        <v>-0.3</v>
      </c>
      <c r="V135" s="172">
        <v>-0.3</v>
      </c>
      <c r="W135" s="172">
        <v>-0.1</v>
      </c>
      <c r="X135" s="172">
        <v>-0.4</v>
      </c>
      <c r="Y135" s="58" t="s">
        <v>228</v>
      </c>
      <c r="Z135" s="59" t="s">
        <v>44</v>
      </c>
    </row>
    <row r="136" spans="1:26" ht="15" customHeight="1">
      <c r="A136" s="239"/>
      <c r="B136" s="58" t="s">
        <v>228</v>
      </c>
      <c r="C136" s="59" t="s">
        <v>45</v>
      </c>
      <c r="D136" s="174">
        <v>-0.7</v>
      </c>
      <c r="E136" s="180">
        <v>-2.1</v>
      </c>
      <c r="F136" s="180">
        <v>0</v>
      </c>
      <c r="G136" s="180">
        <v>-0.1</v>
      </c>
      <c r="H136" s="180">
        <v>0.6</v>
      </c>
      <c r="I136" s="180">
        <v>-0.5</v>
      </c>
      <c r="J136" s="180">
        <v>0.1</v>
      </c>
      <c r="K136" s="180">
        <v>-0.7</v>
      </c>
      <c r="L136" s="180">
        <v>0</v>
      </c>
      <c r="M136" s="180">
        <v>-0.3</v>
      </c>
      <c r="N136" s="180">
        <v>0.1</v>
      </c>
      <c r="O136" s="180">
        <v>-0.2</v>
      </c>
      <c r="P136" s="207" t="s">
        <v>185</v>
      </c>
      <c r="Q136" s="180">
        <v>0</v>
      </c>
      <c r="R136" s="180">
        <v>-0.2</v>
      </c>
      <c r="S136" s="174">
        <v>-0.4</v>
      </c>
      <c r="T136" s="180">
        <v>-0.2</v>
      </c>
      <c r="U136" s="180">
        <v>-0.4</v>
      </c>
      <c r="V136" s="180">
        <v>-0.4</v>
      </c>
      <c r="W136" s="180">
        <v>-0.4</v>
      </c>
      <c r="X136" s="181">
        <v>-0.3</v>
      </c>
      <c r="Y136" s="58" t="s">
        <v>228</v>
      </c>
      <c r="Z136" s="59" t="s">
        <v>45</v>
      </c>
    </row>
    <row r="137" spans="1:26" ht="15" customHeight="1">
      <c r="A137" s="239"/>
      <c r="B137" s="63" t="s">
        <v>228</v>
      </c>
      <c r="C137" s="64" t="s">
        <v>46</v>
      </c>
      <c r="D137" s="182">
        <v>0.2</v>
      </c>
      <c r="E137" s="183">
        <v>1.7</v>
      </c>
      <c r="F137" s="183">
        <v>-0.1</v>
      </c>
      <c r="G137" s="183">
        <v>-0.5</v>
      </c>
      <c r="H137" s="183">
        <v>-2</v>
      </c>
      <c r="I137" s="183">
        <v>0.4</v>
      </c>
      <c r="J137" s="183">
        <v>-0.6</v>
      </c>
      <c r="K137" s="183">
        <v>-0.5</v>
      </c>
      <c r="L137" s="183">
        <v>0</v>
      </c>
      <c r="M137" s="183">
        <v>0.1</v>
      </c>
      <c r="N137" s="183">
        <v>-0.1</v>
      </c>
      <c r="O137" s="183">
        <v>-0.2</v>
      </c>
      <c r="P137" s="211" t="s">
        <v>185</v>
      </c>
      <c r="Q137" s="183">
        <v>-0.1</v>
      </c>
      <c r="R137" s="183">
        <v>-0.1</v>
      </c>
      <c r="S137" s="182">
        <v>0.1</v>
      </c>
      <c r="T137" s="183">
        <v>-0.2</v>
      </c>
      <c r="U137" s="183">
        <v>0.6</v>
      </c>
      <c r="V137" s="183">
        <v>-0.4</v>
      </c>
      <c r="W137" s="183">
        <v>0.2</v>
      </c>
      <c r="X137" s="184">
        <v>0.3</v>
      </c>
      <c r="Y137" s="63" t="s">
        <v>228</v>
      </c>
      <c r="Z137" s="64" t="s">
        <v>46</v>
      </c>
    </row>
    <row r="138" spans="1:26" ht="15" customHeight="1">
      <c r="A138" s="239"/>
      <c r="B138" s="58" t="s">
        <v>229</v>
      </c>
      <c r="C138" s="120" t="s">
        <v>154</v>
      </c>
      <c r="D138" s="172">
        <v>0.1</v>
      </c>
      <c r="E138" s="172">
        <v>2.5</v>
      </c>
      <c r="F138" s="172">
        <v>0.1</v>
      </c>
      <c r="G138" s="172">
        <v>-0.1</v>
      </c>
      <c r="H138" s="172">
        <v>2.1</v>
      </c>
      <c r="I138" s="172">
        <v>-4.9</v>
      </c>
      <c r="J138" s="172">
        <v>-0.2</v>
      </c>
      <c r="K138" s="172">
        <v>-1.5</v>
      </c>
      <c r="L138" s="172">
        <v>0</v>
      </c>
      <c r="M138" s="172">
        <v>-1.7</v>
      </c>
      <c r="N138" s="172">
        <v>0</v>
      </c>
      <c r="O138" s="172">
        <v>-0.6</v>
      </c>
      <c r="P138" s="207" t="s">
        <v>185</v>
      </c>
      <c r="Q138" s="172">
        <v>-0.4</v>
      </c>
      <c r="R138" s="172">
        <v>0.1</v>
      </c>
      <c r="S138" s="173">
        <v>-0.2</v>
      </c>
      <c r="T138" s="189">
        <v>-0.6</v>
      </c>
      <c r="U138" s="172">
        <v>-0.4</v>
      </c>
      <c r="V138" s="172">
        <v>-0.1</v>
      </c>
      <c r="W138" s="172">
        <v>0</v>
      </c>
      <c r="X138" s="172">
        <v>-0.7</v>
      </c>
      <c r="Y138" s="58" t="s">
        <v>229</v>
      </c>
      <c r="Z138" s="243" t="s">
        <v>154</v>
      </c>
    </row>
    <row r="139" spans="1:26" ht="15" customHeight="1">
      <c r="A139" s="239"/>
      <c r="B139" s="58" t="s">
        <v>229</v>
      </c>
      <c r="C139" s="120" t="s">
        <v>155</v>
      </c>
      <c r="D139" s="189">
        <v>-0.4</v>
      </c>
      <c r="E139" s="189">
        <v>-0.8</v>
      </c>
      <c r="F139" s="189">
        <v>0</v>
      </c>
      <c r="G139" s="189">
        <v>-0.6</v>
      </c>
      <c r="H139" s="189">
        <v>-0.9</v>
      </c>
      <c r="I139" s="189">
        <v>-1.5</v>
      </c>
      <c r="J139" s="189">
        <v>0.3</v>
      </c>
      <c r="K139" s="189">
        <v>-0.9</v>
      </c>
      <c r="L139" s="189">
        <v>0</v>
      </c>
      <c r="M139" s="189">
        <v>0.3</v>
      </c>
      <c r="N139" s="189">
        <v>0.3</v>
      </c>
      <c r="O139" s="189">
        <v>-0.3</v>
      </c>
      <c r="P139" s="166">
        <v>-0.1</v>
      </c>
      <c r="Q139" s="189">
        <v>0</v>
      </c>
      <c r="R139" s="189">
        <v>-0.2</v>
      </c>
      <c r="S139" s="200">
        <v>-0.2</v>
      </c>
      <c r="T139" s="189">
        <v>-0.1</v>
      </c>
      <c r="U139" s="189">
        <v>-0.1</v>
      </c>
      <c r="V139" s="189">
        <v>-0.2</v>
      </c>
      <c r="W139" s="189">
        <v>-0.2</v>
      </c>
      <c r="X139" s="189">
        <v>-0.3</v>
      </c>
      <c r="Y139" s="58" t="s">
        <v>229</v>
      </c>
      <c r="Z139" s="120" t="s">
        <v>155</v>
      </c>
    </row>
    <row r="140" spans="1:26" ht="15" customHeight="1">
      <c r="A140" s="239"/>
      <c r="B140" s="58" t="s">
        <v>229</v>
      </c>
      <c r="C140" s="120" t="s">
        <v>137</v>
      </c>
      <c r="D140" s="189">
        <v>0.4</v>
      </c>
      <c r="E140" s="189">
        <v>0.5</v>
      </c>
      <c r="F140" s="189">
        <v>0</v>
      </c>
      <c r="G140" s="189">
        <v>-0.3</v>
      </c>
      <c r="H140" s="189">
        <v>0.6</v>
      </c>
      <c r="I140" s="189">
        <v>2.5</v>
      </c>
      <c r="J140" s="189">
        <v>0.5</v>
      </c>
      <c r="K140" s="189">
        <v>0.7</v>
      </c>
      <c r="L140" s="189">
        <v>0</v>
      </c>
      <c r="M140" s="189">
        <v>0.4</v>
      </c>
      <c r="N140" s="189">
        <v>-0.5</v>
      </c>
      <c r="O140" s="189">
        <v>0.4</v>
      </c>
      <c r="P140" s="166">
        <v>0.3</v>
      </c>
      <c r="Q140" s="189">
        <v>0.2</v>
      </c>
      <c r="R140" s="189">
        <v>0.4</v>
      </c>
      <c r="S140" s="200">
        <v>0.3</v>
      </c>
      <c r="T140" s="189">
        <v>0.4</v>
      </c>
      <c r="U140" s="189">
        <v>0.3</v>
      </c>
      <c r="V140" s="189">
        <v>0.2</v>
      </c>
      <c r="W140" s="189">
        <v>0.3</v>
      </c>
      <c r="X140" s="189">
        <v>0.5</v>
      </c>
      <c r="Y140" s="58" t="s">
        <v>229</v>
      </c>
      <c r="Z140" s="120" t="s">
        <v>137</v>
      </c>
    </row>
    <row r="141" spans="1:26" ht="15" customHeight="1">
      <c r="A141" s="239"/>
      <c r="B141" s="58" t="s">
        <v>229</v>
      </c>
      <c r="C141" s="120" t="s">
        <v>138</v>
      </c>
      <c r="D141" s="189">
        <v>0.5</v>
      </c>
      <c r="E141" s="189">
        <v>0.7</v>
      </c>
      <c r="F141" s="189">
        <v>0.1</v>
      </c>
      <c r="G141" s="189">
        <v>-0.4</v>
      </c>
      <c r="H141" s="189">
        <v>0.3</v>
      </c>
      <c r="I141" s="189">
        <v>2.1</v>
      </c>
      <c r="J141" s="189">
        <v>0.6</v>
      </c>
      <c r="K141" s="189">
        <v>0</v>
      </c>
      <c r="L141" s="189">
        <v>1.9</v>
      </c>
      <c r="M141" s="189">
        <v>0.4</v>
      </c>
      <c r="N141" s="189">
        <v>1.6</v>
      </c>
      <c r="O141" s="189">
        <v>0.4</v>
      </c>
      <c r="P141" s="166">
        <v>0.5</v>
      </c>
      <c r="Q141" s="189">
        <v>0.5</v>
      </c>
      <c r="R141" s="189">
        <v>0.6</v>
      </c>
      <c r="S141" s="200">
        <v>0.5</v>
      </c>
      <c r="T141" s="189">
        <v>0.4</v>
      </c>
      <c r="U141" s="189">
        <v>0.3</v>
      </c>
      <c r="V141" s="189">
        <v>0.5</v>
      </c>
      <c r="W141" s="189">
        <v>0.7</v>
      </c>
      <c r="X141" s="189">
        <v>0.4</v>
      </c>
      <c r="Y141" s="58" t="s">
        <v>229</v>
      </c>
      <c r="Z141" s="120" t="s">
        <v>138</v>
      </c>
    </row>
    <row r="142" spans="1:26" ht="15" customHeight="1">
      <c r="A142" s="239"/>
      <c r="B142" s="58" t="s">
        <v>229</v>
      </c>
      <c r="C142" s="120" t="s">
        <v>139</v>
      </c>
      <c r="D142" s="189">
        <v>0.6</v>
      </c>
      <c r="E142" s="189">
        <v>1.6</v>
      </c>
      <c r="F142" s="189">
        <v>-0.1</v>
      </c>
      <c r="G142" s="189">
        <v>0.6</v>
      </c>
      <c r="H142" s="189">
        <v>-0.1</v>
      </c>
      <c r="I142" s="189">
        <v>0.4</v>
      </c>
      <c r="J142" s="189">
        <v>0.3</v>
      </c>
      <c r="K142" s="189">
        <v>0.7</v>
      </c>
      <c r="L142" s="189">
        <v>0</v>
      </c>
      <c r="M142" s="189">
        <v>0.1</v>
      </c>
      <c r="N142" s="189">
        <v>0</v>
      </c>
      <c r="O142" s="189">
        <v>0.3</v>
      </c>
      <c r="P142" s="166">
        <v>0.1</v>
      </c>
      <c r="Q142" s="189">
        <v>0.1</v>
      </c>
      <c r="R142" s="189">
        <v>0.3</v>
      </c>
      <c r="S142" s="200">
        <v>0.2</v>
      </c>
      <c r="T142" s="189">
        <v>0.1</v>
      </c>
      <c r="U142" s="189">
        <v>0.4</v>
      </c>
      <c r="V142" s="189">
        <v>0.2</v>
      </c>
      <c r="W142" s="189">
        <v>0.2</v>
      </c>
      <c r="X142" s="189">
        <v>0.3</v>
      </c>
      <c r="Y142" s="58" t="s">
        <v>229</v>
      </c>
      <c r="Z142" s="120" t="s">
        <v>139</v>
      </c>
    </row>
    <row r="143" spans="1:26" ht="15" customHeight="1">
      <c r="A143" s="239"/>
      <c r="B143" s="58" t="s">
        <v>229</v>
      </c>
      <c r="C143" s="120" t="s">
        <v>140</v>
      </c>
      <c r="D143" s="189">
        <v>0</v>
      </c>
      <c r="E143" s="189">
        <v>-0.3</v>
      </c>
      <c r="F143" s="189">
        <v>0</v>
      </c>
      <c r="G143" s="189">
        <v>-0.7</v>
      </c>
      <c r="H143" s="189">
        <v>2</v>
      </c>
      <c r="I143" s="189">
        <v>-0.5</v>
      </c>
      <c r="J143" s="189">
        <v>0.3</v>
      </c>
      <c r="K143" s="189">
        <v>0.2</v>
      </c>
      <c r="L143" s="189">
        <v>0</v>
      </c>
      <c r="M143" s="189">
        <v>0.1</v>
      </c>
      <c r="N143" s="189">
        <v>0</v>
      </c>
      <c r="O143" s="189">
        <v>0.2</v>
      </c>
      <c r="P143" s="166">
        <v>0.3</v>
      </c>
      <c r="Q143" s="189">
        <v>0.1</v>
      </c>
      <c r="R143" s="189">
        <v>0.8</v>
      </c>
      <c r="S143" s="200">
        <v>-0.2</v>
      </c>
      <c r="T143" s="189">
        <v>-0.1</v>
      </c>
      <c r="U143" s="189">
        <v>-0.4</v>
      </c>
      <c r="V143" s="189">
        <v>-0.1</v>
      </c>
      <c r="W143" s="189">
        <v>-0.3</v>
      </c>
      <c r="X143" s="189">
        <v>-0.3</v>
      </c>
      <c r="Y143" s="58" t="s">
        <v>229</v>
      </c>
      <c r="Z143" s="120" t="s">
        <v>140</v>
      </c>
    </row>
    <row r="144" spans="1:26" ht="15" customHeight="1">
      <c r="A144" s="239"/>
      <c r="B144" s="58" t="s">
        <v>229</v>
      </c>
      <c r="C144" s="120" t="s">
        <v>141</v>
      </c>
      <c r="D144" s="189">
        <v>-0.1</v>
      </c>
      <c r="E144" s="189">
        <v>-0.7</v>
      </c>
      <c r="F144" s="189">
        <v>0.1</v>
      </c>
      <c r="G144" s="189">
        <v>-0.6</v>
      </c>
      <c r="H144" s="189">
        <v>-0.1</v>
      </c>
      <c r="I144" s="189">
        <v>0.5</v>
      </c>
      <c r="J144" s="189">
        <v>-0.4</v>
      </c>
      <c r="K144" s="189">
        <v>0.4</v>
      </c>
      <c r="L144" s="189">
        <v>0</v>
      </c>
      <c r="M144" s="189">
        <v>0.8</v>
      </c>
      <c r="N144" s="189">
        <v>0</v>
      </c>
      <c r="O144" s="189">
        <v>0.1</v>
      </c>
      <c r="P144" s="166">
        <v>0.1</v>
      </c>
      <c r="Q144" s="189">
        <v>0.2</v>
      </c>
      <c r="R144" s="189">
        <v>-0.2</v>
      </c>
      <c r="S144" s="200">
        <v>-0.2</v>
      </c>
      <c r="T144" s="189">
        <v>-0.1</v>
      </c>
      <c r="U144" s="189">
        <v>-0.1</v>
      </c>
      <c r="V144" s="189">
        <v>-0.1</v>
      </c>
      <c r="W144" s="189">
        <v>-0.2</v>
      </c>
      <c r="X144" s="189">
        <v>0.2</v>
      </c>
      <c r="Y144" s="58" t="s">
        <v>229</v>
      </c>
      <c r="Z144" s="120" t="s">
        <v>141</v>
      </c>
    </row>
    <row r="145" spans="1:26" ht="15" customHeight="1">
      <c r="A145" s="239"/>
      <c r="B145" s="58" t="s">
        <v>229</v>
      </c>
      <c r="C145" s="120" t="s">
        <v>142</v>
      </c>
      <c r="D145" s="189">
        <v>0</v>
      </c>
      <c r="E145" s="189">
        <v>0.8</v>
      </c>
      <c r="F145" s="189">
        <v>0</v>
      </c>
      <c r="G145" s="189">
        <v>-0.4</v>
      </c>
      <c r="H145" s="189">
        <v>-2.5</v>
      </c>
      <c r="I145" s="189">
        <v>-4.5</v>
      </c>
      <c r="J145" s="189">
        <v>-0.3</v>
      </c>
      <c r="K145" s="189">
        <v>-0.3</v>
      </c>
      <c r="L145" s="189">
        <v>0</v>
      </c>
      <c r="M145" s="189">
        <v>1.8</v>
      </c>
      <c r="N145" s="189">
        <v>0</v>
      </c>
      <c r="O145" s="189">
        <v>-0.2</v>
      </c>
      <c r="P145" s="166">
        <v>-0.1</v>
      </c>
      <c r="Q145" s="189">
        <v>0</v>
      </c>
      <c r="R145" s="189">
        <v>-0.2</v>
      </c>
      <c r="S145" s="200">
        <v>0.1</v>
      </c>
      <c r="T145" s="189">
        <v>0</v>
      </c>
      <c r="U145" s="189">
        <v>0.2</v>
      </c>
      <c r="V145" s="189">
        <v>0</v>
      </c>
      <c r="W145" s="189">
        <v>0</v>
      </c>
      <c r="X145" s="189">
        <v>0</v>
      </c>
      <c r="Y145" s="58" t="s">
        <v>229</v>
      </c>
      <c r="Z145" s="120" t="s">
        <v>142</v>
      </c>
    </row>
    <row r="146" spans="1:26" ht="15" customHeight="1">
      <c r="A146" s="239"/>
      <c r="B146" s="58" t="s">
        <v>229</v>
      </c>
      <c r="C146" s="120" t="s">
        <v>143</v>
      </c>
      <c r="D146" s="189">
        <v>0.3</v>
      </c>
      <c r="E146" s="189">
        <v>1.5</v>
      </c>
      <c r="F146" s="189">
        <v>0</v>
      </c>
      <c r="G146" s="189">
        <v>-0.6</v>
      </c>
      <c r="H146" s="189">
        <v>1.3</v>
      </c>
      <c r="I146" s="189">
        <v>4.3</v>
      </c>
      <c r="J146" s="189">
        <v>1.4</v>
      </c>
      <c r="K146" s="189">
        <v>-1.1</v>
      </c>
      <c r="L146" s="189">
        <v>0</v>
      </c>
      <c r="M146" s="189">
        <v>-1.3</v>
      </c>
      <c r="N146" s="189">
        <v>0.3</v>
      </c>
      <c r="O146" s="189">
        <v>0</v>
      </c>
      <c r="P146" s="166">
        <v>0.1</v>
      </c>
      <c r="Q146" s="189">
        <v>0.1</v>
      </c>
      <c r="R146" s="189">
        <v>0.4</v>
      </c>
      <c r="S146" s="200">
        <v>0.1</v>
      </c>
      <c r="T146" s="189">
        <v>0</v>
      </c>
      <c r="U146" s="189">
        <v>0.1</v>
      </c>
      <c r="V146" s="189">
        <v>0.4</v>
      </c>
      <c r="W146" s="189">
        <v>0.6</v>
      </c>
      <c r="X146" s="189">
        <v>0.1</v>
      </c>
      <c r="Y146" s="58" t="s">
        <v>229</v>
      </c>
      <c r="Z146" s="120" t="s">
        <v>143</v>
      </c>
    </row>
    <row r="147" spans="1:26" ht="15" customHeight="1">
      <c r="A147" s="239"/>
      <c r="B147" s="58" t="s">
        <v>229</v>
      </c>
      <c r="C147" s="59" t="s">
        <v>44</v>
      </c>
      <c r="D147" s="189">
        <v>-0.4</v>
      </c>
      <c r="E147" s="189">
        <v>-0.8</v>
      </c>
      <c r="F147" s="189">
        <v>-0.5</v>
      </c>
      <c r="G147" s="189">
        <v>-0.1</v>
      </c>
      <c r="H147" s="189">
        <v>-0.5</v>
      </c>
      <c r="I147" s="189">
        <v>1</v>
      </c>
      <c r="J147" s="189">
        <v>-0.8</v>
      </c>
      <c r="K147" s="189">
        <v>-0.2</v>
      </c>
      <c r="L147" s="189">
        <v>0</v>
      </c>
      <c r="M147" s="189">
        <v>-0.2</v>
      </c>
      <c r="N147" s="189">
        <v>0</v>
      </c>
      <c r="O147" s="189">
        <v>-0.2</v>
      </c>
      <c r="P147" s="166">
        <v>-0.1</v>
      </c>
      <c r="Q147" s="189">
        <v>-0.2</v>
      </c>
      <c r="R147" s="189">
        <v>0</v>
      </c>
      <c r="S147" s="200">
        <v>0</v>
      </c>
      <c r="T147" s="189">
        <v>0.1</v>
      </c>
      <c r="U147" s="189">
        <v>-0.1</v>
      </c>
      <c r="V147" s="189">
        <v>0</v>
      </c>
      <c r="W147" s="189">
        <v>-0.1</v>
      </c>
      <c r="X147" s="189">
        <v>-0.2</v>
      </c>
      <c r="Y147" s="58" t="s">
        <v>229</v>
      </c>
      <c r="Z147" s="59" t="s">
        <v>44</v>
      </c>
    </row>
    <row r="148" spans="1:26" ht="15" customHeight="1">
      <c r="A148" s="239"/>
      <c r="B148" s="58" t="s">
        <v>229</v>
      </c>
      <c r="C148" s="59" t="s">
        <v>45</v>
      </c>
      <c r="D148" s="200">
        <v>-0.3</v>
      </c>
      <c r="E148" s="201">
        <v>-1.3</v>
      </c>
      <c r="F148" s="201">
        <v>0</v>
      </c>
      <c r="G148" s="201">
        <v>-0.2</v>
      </c>
      <c r="H148" s="201">
        <v>0</v>
      </c>
      <c r="I148" s="201">
        <v>0</v>
      </c>
      <c r="J148" s="201">
        <v>0.2</v>
      </c>
      <c r="K148" s="201">
        <v>0.2</v>
      </c>
      <c r="L148" s="201">
        <v>0</v>
      </c>
      <c r="M148" s="201">
        <v>-0.3</v>
      </c>
      <c r="N148" s="201">
        <v>-0.1</v>
      </c>
      <c r="O148" s="201">
        <v>0</v>
      </c>
      <c r="P148" s="166">
        <v>0.1</v>
      </c>
      <c r="Q148" s="201">
        <v>0</v>
      </c>
      <c r="R148" s="201">
        <v>0.2</v>
      </c>
      <c r="S148" s="200">
        <v>-0.4</v>
      </c>
      <c r="T148" s="201">
        <v>0</v>
      </c>
      <c r="U148" s="201">
        <v>-0.4</v>
      </c>
      <c r="V148" s="201">
        <v>-0.7</v>
      </c>
      <c r="W148" s="201">
        <v>-0.5</v>
      </c>
      <c r="X148" s="202">
        <v>-0.2</v>
      </c>
      <c r="Y148" s="58" t="s">
        <v>229</v>
      </c>
      <c r="Z148" s="59" t="s">
        <v>45</v>
      </c>
    </row>
    <row r="149" spans="1:26" ht="15" customHeight="1">
      <c r="A149" s="239"/>
      <c r="B149" s="63" t="s">
        <v>229</v>
      </c>
      <c r="C149" s="64" t="s">
        <v>46</v>
      </c>
      <c r="D149" s="191">
        <v>-0.2</v>
      </c>
      <c r="E149" s="192">
        <v>-0.6</v>
      </c>
      <c r="F149" s="192">
        <v>0</v>
      </c>
      <c r="G149" s="192">
        <v>-0.3</v>
      </c>
      <c r="H149" s="192">
        <v>-1.4</v>
      </c>
      <c r="I149" s="192">
        <v>0</v>
      </c>
      <c r="J149" s="192">
        <v>-0.1</v>
      </c>
      <c r="K149" s="192">
        <v>-0.3</v>
      </c>
      <c r="L149" s="192">
        <v>0</v>
      </c>
      <c r="M149" s="192">
        <v>0.8</v>
      </c>
      <c r="N149" s="192">
        <v>-0.4</v>
      </c>
      <c r="O149" s="192">
        <v>-0.2</v>
      </c>
      <c r="P149" s="212">
        <v>-0.2</v>
      </c>
      <c r="Q149" s="192">
        <v>0</v>
      </c>
      <c r="R149" s="192">
        <v>-0.7</v>
      </c>
      <c r="S149" s="191">
        <v>0</v>
      </c>
      <c r="T149" s="192">
        <v>-0.1</v>
      </c>
      <c r="U149" s="192">
        <v>-0.1</v>
      </c>
      <c r="V149" s="192">
        <v>-0.4</v>
      </c>
      <c r="W149" s="192">
        <v>-0.1</v>
      </c>
      <c r="X149" s="193">
        <v>-0.1</v>
      </c>
      <c r="Y149" s="63" t="s">
        <v>229</v>
      </c>
      <c r="Z149" s="64" t="s">
        <v>46</v>
      </c>
    </row>
    <row r="150" spans="1:26" ht="15" customHeight="1">
      <c r="A150" s="239"/>
      <c r="B150" s="58" t="s">
        <v>230</v>
      </c>
      <c r="C150" s="120" t="s">
        <v>154</v>
      </c>
      <c r="D150" s="189">
        <v>-0.3</v>
      </c>
      <c r="E150" s="189">
        <v>0.9</v>
      </c>
      <c r="F150" s="189">
        <v>0</v>
      </c>
      <c r="G150" s="189">
        <v>-0.9</v>
      </c>
      <c r="H150" s="189">
        <v>-0.5</v>
      </c>
      <c r="I150" s="189">
        <v>-3.3</v>
      </c>
      <c r="J150" s="189">
        <v>0.6</v>
      </c>
      <c r="K150" s="189">
        <v>-1.2</v>
      </c>
      <c r="L150" s="189">
        <v>0</v>
      </c>
      <c r="M150" s="189">
        <v>-1.4</v>
      </c>
      <c r="N150" s="189">
        <v>0.2</v>
      </c>
      <c r="O150" s="189">
        <v>-0.5</v>
      </c>
      <c r="P150" s="189">
        <v>-0.3</v>
      </c>
      <c r="Q150" s="189">
        <v>-0.3</v>
      </c>
      <c r="R150" s="189">
        <v>0.2</v>
      </c>
      <c r="S150" s="203">
        <v>-0.3</v>
      </c>
      <c r="T150" s="189">
        <v>-0.6</v>
      </c>
      <c r="U150" s="189">
        <v>-0.2</v>
      </c>
      <c r="V150" s="189">
        <v>-0.3</v>
      </c>
      <c r="W150" s="189">
        <v>-0.2</v>
      </c>
      <c r="X150" s="189">
        <v>-0.4</v>
      </c>
      <c r="Y150" s="58" t="s">
        <v>230</v>
      </c>
      <c r="Z150" s="243" t="s">
        <v>154</v>
      </c>
    </row>
    <row r="151" spans="1:26" ht="15" customHeight="1">
      <c r="A151" s="239"/>
      <c r="B151" s="58" t="s">
        <v>230</v>
      </c>
      <c r="C151" s="120" t="s">
        <v>155</v>
      </c>
      <c r="D151" s="189">
        <v>0</v>
      </c>
      <c r="E151" s="189">
        <v>0.8</v>
      </c>
      <c r="F151" s="189">
        <v>0</v>
      </c>
      <c r="G151" s="189">
        <v>-0.8</v>
      </c>
      <c r="H151" s="189">
        <v>-0.1</v>
      </c>
      <c r="I151" s="189">
        <v>-2.2</v>
      </c>
      <c r="J151" s="189">
        <v>-0.2</v>
      </c>
      <c r="K151" s="189">
        <v>-0.5</v>
      </c>
      <c r="L151" s="189">
        <v>0</v>
      </c>
      <c r="M151" s="189">
        <v>0.3</v>
      </c>
      <c r="N151" s="189">
        <v>0.1</v>
      </c>
      <c r="O151" s="189">
        <v>-0.2</v>
      </c>
      <c r="P151" s="189">
        <v>0</v>
      </c>
      <c r="Q151" s="189">
        <v>-0.1</v>
      </c>
      <c r="R151" s="189">
        <v>0.2</v>
      </c>
      <c r="S151" s="200">
        <v>0.1</v>
      </c>
      <c r="T151" s="189">
        <v>-0.1</v>
      </c>
      <c r="U151" s="189">
        <v>0</v>
      </c>
      <c r="V151" s="189">
        <v>0.1</v>
      </c>
      <c r="W151" s="189">
        <v>0.1</v>
      </c>
      <c r="X151" s="189">
        <v>0</v>
      </c>
      <c r="Y151" s="58" t="s">
        <v>230</v>
      </c>
      <c r="Z151" s="120" t="s">
        <v>155</v>
      </c>
    </row>
    <row r="152" spans="1:26" ht="15" customHeight="1">
      <c r="A152" s="239"/>
      <c r="B152" s="58" t="s">
        <v>230</v>
      </c>
      <c r="C152" s="120" t="s">
        <v>137</v>
      </c>
      <c r="D152" s="189">
        <v>0.2</v>
      </c>
      <c r="E152" s="189">
        <v>0.3</v>
      </c>
      <c r="F152" s="189">
        <v>0</v>
      </c>
      <c r="G152" s="189">
        <v>-0.5</v>
      </c>
      <c r="H152" s="189">
        <v>-0.1</v>
      </c>
      <c r="I152" s="189">
        <v>5.3</v>
      </c>
      <c r="J152" s="189">
        <v>0.2</v>
      </c>
      <c r="K152" s="189">
        <v>-0.2</v>
      </c>
      <c r="L152" s="189">
        <v>0</v>
      </c>
      <c r="M152" s="189">
        <v>0.6</v>
      </c>
      <c r="N152" s="189">
        <v>-0.1</v>
      </c>
      <c r="O152" s="189">
        <v>0.3</v>
      </c>
      <c r="P152" s="189">
        <v>0.4</v>
      </c>
      <c r="Q152" s="189">
        <v>0.3</v>
      </c>
      <c r="R152" s="189">
        <v>0.5</v>
      </c>
      <c r="S152" s="200">
        <v>0.1</v>
      </c>
      <c r="T152" s="189">
        <v>0.1</v>
      </c>
      <c r="U152" s="189">
        <v>0</v>
      </c>
      <c r="V152" s="189">
        <v>0.2</v>
      </c>
      <c r="W152" s="189">
        <v>0.1</v>
      </c>
      <c r="X152" s="189">
        <v>0.1</v>
      </c>
      <c r="Y152" s="58" t="s">
        <v>230</v>
      </c>
      <c r="Z152" s="120" t="s">
        <v>137</v>
      </c>
    </row>
    <row r="153" spans="1:26" ht="15" customHeight="1">
      <c r="A153" s="239"/>
      <c r="B153" s="58" t="s">
        <v>230</v>
      </c>
      <c r="C153" s="120" t="s">
        <v>138</v>
      </c>
      <c r="D153" s="189">
        <v>-0.1</v>
      </c>
      <c r="E153" s="189">
        <v>-1.4</v>
      </c>
      <c r="F153" s="189">
        <v>-0.2</v>
      </c>
      <c r="G153" s="189">
        <v>-0.5</v>
      </c>
      <c r="H153" s="189">
        <v>5.3</v>
      </c>
      <c r="I153" s="189">
        <v>1.3</v>
      </c>
      <c r="J153" s="189">
        <v>0.8</v>
      </c>
      <c r="K153" s="189">
        <v>0.4</v>
      </c>
      <c r="L153" s="189">
        <v>2.3</v>
      </c>
      <c r="M153" s="189">
        <v>0.1</v>
      </c>
      <c r="N153" s="189">
        <v>-0.8</v>
      </c>
      <c r="O153" s="189">
        <v>0</v>
      </c>
      <c r="P153" s="189">
        <v>0</v>
      </c>
      <c r="Q153" s="189">
        <v>0.3</v>
      </c>
      <c r="R153" s="189">
        <v>-1</v>
      </c>
      <c r="S153" s="200">
        <v>0.2</v>
      </c>
      <c r="T153" s="189">
        <v>0.3</v>
      </c>
      <c r="U153" s="189">
        <v>0.3</v>
      </c>
      <c r="V153" s="189">
        <v>0.4</v>
      </c>
      <c r="W153" s="189">
        <v>0.2</v>
      </c>
      <c r="X153" s="189">
        <v>0.5</v>
      </c>
      <c r="Y153" s="58" t="s">
        <v>230</v>
      </c>
      <c r="Z153" s="120" t="s">
        <v>138</v>
      </c>
    </row>
    <row r="154" spans="1:26" ht="15" customHeight="1">
      <c r="A154" s="239"/>
      <c r="B154" s="58" t="s">
        <v>230</v>
      </c>
      <c r="C154" s="120" t="s">
        <v>139</v>
      </c>
      <c r="D154" s="189">
        <v>0.3</v>
      </c>
      <c r="E154" s="189">
        <v>0.8</v>
      </c>
      <c r="F154" s="189">
        <v>0</v>
      </c>
      <c r="G154" s="189">
        <v>0.8</v>
      </c>
      <c r="H154" s="189">
        <v>-0.3</v>
      </c>
      <c r="I154" s="189">
        <v>0</v>
      </c>
      <c r="J154" s="189">
        <v>0.1</v>
      </c>
      <c r="K154" s="189">
        <v>0.1</v>
      </c>
      <c r="L154" s="189">
        <v>0.3</v>
      </c>
      <c r="M154" s="189">
        <v>0.6</v>
      </c>
      <c r="N154" s="189">
        <v>0</v>
      </c>
      <c r="O154" s="189">
        <v>0.2</v>
      </c>
      <c r="P154" s="189">
        <v>0.1</v>
      </c>
      <c r="Q154" s="189">
        <v>0</v>
      </c>
      <c r="R154" s="189">
        <v>0.3</v>
      </c>
      <c r="S154" s="200">
        <v>0.1</v>
      </c>
      <c r="T154" s="189">
        <v>0</v>
      </c>
      <c r="U154" s="189">
        <v>-0.1</v>
      </c>
      <c r="V154" s="189">
        <v>0</v>
      </c>
      <c r="W154" s="189">
        <v>0</v>
      </c>
      <c r="X154" s="189">
        <v>0.1</v>
      </c>
      <c r="Y154" s="58" t="s">
        <v>230</v>
      </c>
      <c r="Z154" s="120" t="s">
        <v>139</v>
      </c>
    </row>
    <row r="155" spans="1:26" ht="15" customHeight="1">
      <c r="A155" s="239"/>
      <c r="B155" s="58" t="s">
        <v>230</v>
      </c>
      <c r="C155" s="120" t="s">
        <v>140</v>
      </c>
      <c r="D155" s="189">
        <v>-0.3</v>
      </c>
      <c r="E155" s="189">
        <v>-0.8</v>
      </c>
      <c r="F155" s="189">
        <v>0.1</v>
      </c>
      <c r="G155" s="189">
        <v>-0.6</v>
      </c>
      <c r="H155" s="189">
        <v>-3</v>
      </c>
      <c r="I155" s="189">
        <v>0</v>
      </c>
      <c r="J155" s="189">
        <v>-0.5</v>
      </c>
      <c r="K155" s="189">
        <v>0.5</v>
      </c>
      <c r="L155" s="189">
        <v>0</v>
      </c>
      <c r="M155" s="189">
        <v>0.1</v>
      </c>
      <c r="N155" s="189">
        <v>-0.2</v>
      </c>
      <c r="O155" s="189">
        <v>-0.1</v>
      </c>
      <c r="P155" s="189">
        <v>-0.1</v>
      </c>
      <c r="Q155" s="189">
        <v>-0.2</v>
      </c>
      <c r="R155" s="189">
        <v>0</v>
      </c>
      <c r="S155" s="200">
        <v>-0.1</v>
      </c>
      <c r="T155" s="189">
        <v>0</v>
      </c>
      <c r="U155" s="189">
        <v>-0.1</v>
      </c>
      <c r="V155" s="189">
        <v>-0.1</v>
      </c>
      <c r="W155" s="189">
        <v>0.1</v>
      </c>
      <c r="X155" s="189">
        <v>-0.1</v>
      </c>
      <c r="Y155" s="58" t="s">
        <v>230</v>
      </c>
      <c r="Z155" s="120" t="s">
        <v>140</v>
      </c>
    </row>
    <row r="156" spans="1:26" ht="15" customHeight="1">
      <c r="A156" s="239"/>
      <c r="B156" s="58" t="s">
        <v>230</v>
      </c>
      <c r="C156" s="120" t="s">
        <v>141</v>
      </c>
      <c r="D156" s="172">
        <v>-0.1</v>
      </c>
      <c r="E156" s="172">
        <v>-0.2</v>
      </c>
      <c r="F156" s="172">
        <v>0</v>
      </c>
      <c r="G156" s="172">
        <v>-0.5</v>
      </c>
      <c r="H156" s="172">
        <v>0.6</v>
      </c>
      <c r="I156" s="172">
        <v>-1.4</v>
      </c>
      <c r="J156" s="172">
        <v>0.1</v>
      </c>
      <c r="K156" s="172">
        <v>-0.1</v>
      </c>
      <c r="L156" s="172">
        <v>0</v>
      </c>
      <c r="M156" s="172">
        <v>0.4</v>
      </c>
      <c r="N156" s="172">
        <v>-0.1</v>
      </c>
      <c r="O156" s="172">
        <v>-0.2</v>
      </c>
      <c r="P156" s="172">
        <v>-0.1</v>
      </c>
      <c r="Q156" s="172">
        <v>0.1</v>
      </c>
      <c r="R156" s="172">
        <v>-0.6</v>
      </c>
      <c r="S156" s="174">
        <v>-0.2</v>
      </c>
      <c r="T156" s="172">
        <v>-0.2</v>
      </c>
      <c r="U156" s="172">
        <v>-0.1</v>
      </c>
      <c r="V156" s="172">
        <v>-0.3</v>
      </c>
      <c r="W156" s="172">
        <v>-0.5</v>
      </c>
      <c r="X156" s="172">
        <v>-0.3</v>
      </c>
      <c r="Y156" s="58" t="s">
        <v>230</v>
      </c>
      <c r="Z156" s="120" t="s">
        <v>141</v>
      </c>
    </row>
    <row r="157" spans="1:26" ht="15" customHeight="1">
      <c r="A157" s="239"/>
      <c r="B157" s="58" t="s">
        <v>230</v>
      </c>
      <c r="C157" s="120" t="s">
        <v>142</v>
      </c>
      <c r="D157" s="172">
        <v>0.1</v>
      </c>
      <c r="E157" s="172">
        <v>0.4</v>
      </c>
      <c r="F157" s="172">
        <v>0</v>
      </c>
      <c r="G157" s="172">
        <v>-0.3</v>
      </c>
      <c r="H157" s="172">
        <v>0.2</v>
      </c>
      <c r="I157" s="172">
        <v>-3.6</v>
      </c>
      <c r="J157" s="172">
        <v>0.4</v>
      </c>
      <c r="K157" s="172">
        <v>-0.3</v>
      </c>
      <c r="L157" s="172">
        <v>0</v>
      </c>
      <c r="M157" s="172">
        <v>1.7</v>
      </c>
      <c r="N157" s="172">
        <v>0</v>
      </c>
      <c r="O157" s="172">
        <v>0.1</v>
      </c>
      <c r="P157" s="172">
        <v>0.2</v>
      </c>
      <c r="Q157" s="172">
        <v>0.1</v>
      </c>
      <c r="R157" s="172">
        <v>0.7</v>
      </c>
      <c r="S157" s="174">
        <v>0</v>
      </c>
      <c r="T157" s="172">
        <v>0</v>
      </c>
      <c r="U157" s="172">
        <v>0.3</v>
      </c>
      <c r="V157" s="172">
        <v>0</v>
      </c>
      <c r="W157" s="172">
        <v>0</v>
      </c>
      <c r="X157" s="172">
        <v>0.1</v>
      </c>
      <c r="Y157" s="58" t="s">
        <v>230</v>
      </c>
      <c r="Z157" s="120" t="s">
        <v>142</v>
      </c>
    </row>
    <row r="158" spans="1:26" ht="15" customHeight="1">
      <c r="A158" s="239"/>
      <c r="B158" s="58" t="s">
        <v>230</v>
      </c>
      <c r="C158" s="120" t="s">
        <v>143</v>
      </c>
      <c r="D158" s="172">
        <v>0.1</v>
      </c>
      <c r="E158" s="172">
        <v>1.1</v>
      </c>
      <c r="F158" s="172">
        <v>0</v>
      </c>
      <c r="G158" s="172">
        <v>-0.2</v>
      </c>
      <c r="H158" s="172">
        <v>-2.7</v>
      </c>
      <c r="I158" s="172">
        <v>5.2</v>
      </c>
      <c r="J158" s="172">
        <v>-0.2</v>
      </c>
      <c r="K158" s="172">
        <v>-0.8</v>
      </c>
      <c r="L158" s="172">
        <v>0</v>
      </c>
      <c r="M158" s="172">
        <v>-1.6</v>
      </c>
      <c r="N158" s="172">
        <v>0.1</v>
      </c>
      <c r="O158" s="172">
        <v>-0.3</v>
      </c>
      <c r="P158" s="172">
        <v>-0.4</v>
      </c>
      <c r="Q158" s="172">
        <v>-0.3</v>
      </c>
      <c r="R158" s="172">
        <v>-0.5</v>
      </c>
      <c r="S158" s="174">
        <v>0.2</v>
      </c>
      <c r="T158" s="172">
        <v>0</v>
      </c>
      <c r="U158" s="172">
        <v>-0.1</v>
      </c>
      <c r="V158" s="172">
        <v>0.4</v>
      </c>
      <c r="W158" s="172">
        <v>0.1</v>
      </c>
      <c r="X158" s="172">
        <v>0.4</v>
      </c>
      <c r="Y158" s="58" t="s">
        <v>230</v>
      </c>
      <c r="Z158" s="120" t="s">
        <v>143</v>
      </c>
    </row>
    <row r="159" spans="1:26" ht="15" customHeight="1">
      <c r="A159" s="239"/>
      <c r="B159" s="58" t="s">
        <v>230</v>
      </c>
      <c r="C159" s="59" t="s">
        <v>44</v>
      </c>
      <c r="D159" s="172">
        <v>0.4</v>
      </c>
      <c r="E159" s="172">
        <v>1</v>
      </c>
      <c r="F159" s="172">
        <v>0</v>
      </c>
      <c r="G159" s="172">
        <v>0</v>
      </c>
      <c r="H159" s="172">
        <v>1.2</v>
      </c>
      <c r="I159" s="172">
        <v>0.7</v>
      </c>
      <c r="J159" s="172">
        <v>0.1</v>
      </c>
      <c r="K159" s="172">
        <v>0.3</v>
      </c>
      <c r="L159" s="172">
        <v>0</v>
      </c>
      <c r="M159" s="172">
        <v>0.5</v>
      </c>
      <c r="N159" s="172">
        <v>-0.1</v>
      </c>
      <c r="O159" s="172">
        <v>0.2</v>
      </c>
      <c r="P159" s="172">
        <v>0.2</v>
      </c>
      <c r="Q159" s="172">
        <v>0.2</v>
      </c>
      <c r="R159" s="172">
        <v>0.3</v>
      </c>
      <c r="S159" s="174">
        <v>0.6</v>
      </c>
      <c r="T159" s="172">
        <v>0.2</v>
      </c>
      <c r="U159" s="172">
        <v>0.9</v>
      </c>
      <c r="V159" s="172">
        <v>0.5</v>
      </c>
      <c r="W159" s="172">
        <v>0.9</v>
      </c>
      <c r="X159" s="172">
        <v>0.1</v>
      </c>
      <c r="Y159" s="58" t="s">
        <v>230</v>
      </c>
      <c r="Z159" s="59" t="s">
        <v>44</v>
      </c>
    </row>
    <row r="160" spans="1:26" ht="15" customHeight="1">
      <c r="A160" s="239"/>
      <c r="B160" s="58" t="s">
        <v>230</v>
      </c>
      <c r="C160" s="59" t="s">
        <v>45</v>
      </c>
      <c r="D160" s="174">
        <v>0</v>
      </c>
      <c r="E160" s="180">
        <v>0.4</v>
      </c>
      <c r="F160" s="180">
        <v>0</v>
      </c>
      <c r="G160" s="180">
        <v>0.1</v>
      </c>
      <c r="H160" s="180">
        <v>-0.6</v>
      </c>
      <c r="I160" s="180">
        <v>-0.3</v>
      </c>
      <c r="J160" s="180">
        <v>-0.1</v>
      </c>
      <c r="K160" s="180">
        <v>0</v>
      </c>
      <c r="L160" s="180">
        <v>0</v>
      </c>
      <c r="M160" s="180">
        <v>-0.8</v>
      </c>
      <c r="N160" s="180">
        <v>-0.1</v>
      </c>
      <c r="O160" s="180">
        <v>-0.2</v>
      </c>
      <c r="P160" s="180">
        <v>-0.2</v>
      </c>
      <c r="Q160" s="180">
        <v>-0.2</v>
      </c>
      <c r="R160" s="180">
        <v>-0.2</v>
      </c>
      <c r="S160" s="174">
        <v>0</v>
      </c>
      <c r="T160" s="180">
        <v>0</v>
      </c>
      <c r="U160" s="180">
        <v>0</v>
      </c>
      <c r="V160" s="180">
        <v>0</v>
      </c>
      <c r="W160" s="180">
        <v>-0.1</v>
      </c>
      <c r="X160" s="181">
        <v>-0.2</v>
      </c>
      <c r="Y160" s="58" t="s">
        <v>230</v>
      </c>
      <c r="Z160" s="59" t="s">
        <v>45</v>
      </c>
    </row>
    <row r="161" spans="1:26" ht="15" customHeight="1">
      <c r="A161" s="239"/>
      <c r="B161" s="63" t="s">
        <v>230</v>
      </c>
      <c r="C161" s="64" t="s">
        <v>46</v>
      </c>
      <c r="D161" s="182">
        <v>-0.1</v>
      </c>
      <c r="E161" s="183">
        <v>-0.9</v>
      </c>
      <c r="F161" s="183">
        <v>0</v>
      </c>
      <c r="G161" s="183">
        <v>0.3</v>
      </c>
      <c r="H161" s="183">
        <v>-0.5</v>
      </c>
      <c r="I161" s="183">
        <v>-0.8</v>
      </c>
      <c r="J161" s="183">
        <v>0.1</v>
      </c>
      <c r="K161" s="183">
        <v>0.3</v>
      </c>
      <c r="L161" s="183">
        <v>0</v>
      </c>
      <c r="M161" s="183">
        <v>0.8</v>
      </c>
      <c r="N161" s="183">
        <v>0</v>
      </c>
      <c r="O161" s="183">
        <v>0.1</v>
      </c>
      <c r="P161" s="183">
        <v>0</v>
      </c>
      <c r="Q161" s="183">
        <v>0</v>
      </c>
      <c r="R161" s="183">
        <v>0</v>
      </c>
      <c r="S161" s="182">
        <v>-0.2</v>
      </c>
      <c r="T161" s="183">
        <v>0</v>
      </c>
      <c r="U161" s="183">
        <v>-0.1</v>
      </c>
      <c r="V161" s="183">
        <v>-0.4</v>
      </c>
      <c r="W161" s="183">
        <v>-0.3</v>
      </c>
      <c r="X161" s="184">
        <v>-0.3</v>
      </c>
      <c r="Y161" s="63" t="s">
        <v>230</v>
      </c>
      <c r="Z161" s="64" t="s">
        <v>46</v>
      </c>
    </row>
    <row r="162" spans="1:26" ht="15" customHeight="1">
      <c r="A162" s="239"/>
      <c r="B162" s="58" t="s">
        <v>231</v>
      </c>
      <c r="C162" s="120" t="s">
        <v>154</v>
      </c>
      <c r="D162" s="189">
        <v>0</v>
      </c>
      <c r="E162" s="189">
        <v>-0.1</v>
      </c>
      <c r="F162" s="189">
        <v>0.1</v>
      </c>
      <c r="G162" s="189">
        <v>0.7</v>
      </c>
      <c r="H162" s="189">
        <v>1.7</v>
      </c>
      <c r="I162" s="189">
        <v>-1.8</v>
      </c>
      <c r="J162" s="189">
        <v>-0.2</v>
      </c>
      <c r="K162" s="189">
        <v>0</v>
      </c>
      <c r="L162" s="189">
        <v>0</v>
      </c>
      <c r="M162" s="189">
        <v>-0.7</v>
      </c>
      <c r="N162" s="189">
        <v>0.1</v>
      </c>
      <c r="O162" s="189">
        <v>0</v>
      </c>
      <c r="P162" s="189">
        <v>-0.1</v>
      </c>
      <c r="Q162" s="189">
        <v>-0.2</v>
      </c>
      <c r="R162" s="189">
        <v>0</v>
      </c>
      <c r="S162" s="203">
        <v>-0.2</v>
      </c>
      <c r="T162" s="189">
        <v>-0.2</v>
      </c>
      <c r="U162" s="189">
        <v>-0.2</v>
      </c>
      <c r="V162" s="189">
        <v>0</v>
      </c>
      <c r="W162" s="189">
        <v>-0.2</v>
      </c>
      <c r="X162" s="189">
        <v>0.2</v>
      </c>
      <c r="Y162" s="58" t="s">
        <v>231</v>
      </c>
      <c r="Z162" s="243" t="s">
        <v>154</v>
      </c>
    </row>
    <row r="163" spans="1:26" ht="15" customHeight="1">
      <c r="A163" s="239"/>
      <c r="B163" s="58" t="s">
        <v>231</v>
      </c>
      <c r="C163" s="120" t="s">
        <v>155</v>
      </c>
      <c r="D163" s="189">
        <v>-0.4</v>
      </c>
      <c r="E163" s="189">
        <v>-0.4</v>
      </c>
      <c r="F163" s="189">
        <v>-0.2</v>
      </c>
      <c r="G163" s="189">
        <v>0.5</v>
      </c>
      <c r="H163" s="189">
        <v>-2.1</v>
      </c>
      <c r="I163" s="189">
        <v>-3.6</v>
      </c>
      <c r="J163" s="189">
        <v>-0.6</v>
      </c>
      <c r="K163" s="189">
        <v>-0.5</v>
      </c>
      <c r="L163" s="189">
        <v>0</v>
      </c>
      <c r="M163" s="189">
        <v>0.1</v>
      </c>
      <c r="N163" s="189">
        <v>0</v>
      </c>
      <c r="O163" s="189">
        <v>-0.4</v>
      </c>
      <c r="P163" s="189">
        <v>-0.5</v>
      </c>
      <c r="Q163" s="189">
        <v>-0.5</v>
      </c>
      <c r="R163" s="189">
        <v>-0.4</v>
      </c>
      <c r="S163" s="200">
        <v>-0.1</v>
      </c>
      <c r="T163" s="189">
        <v>0</v>
      </c>
      <c r="U163" s="189">
        <v>-0.2</v>
      </c>
      <c r="V163" s="189">
        <v>0.1</v>
      </c>
      <c r="W163" s="189">
        <v>-0.2</v>
      </c>
      <c r="X163" s="189">
        <v>-0.4</v>
      </c>
      <c r="Y163" s="58" t="s">
        <v>231</v>
      </c>
      <c r="Z163" s="120" t="s">
        <v>155</v>
      </c>
    </row>
    <row r="164" spans="1:26" ht="15" customHeight="1">
      <c r="A164" s="239"/>
      <c r="B164" s="58" t="s">
        <v>231</v>
      </c>
      <c r="C164" s="120" t="s">
        <v>137</v>
      </c>
      <c r="D164" s="189">
        <v>-0.1</v>
      </c>
      <c r="E164" s="189">
        <v>-0.9</v>
      </c>
      <c r="F164" s="189">
        <v>-0.1</v>
      </c>
      <c r="G164" s="189">
        <v>0.6</v>
      </c>
      <c r="H164" s="189">
        <v>-1.6</v>
      </c>
      <c r="I164" s="189">
        <v>2.2</v>
      </c>
      <c r="J164" s="189">
        <v>0.2</v>
      </c>
      <c r="K164" s="189">
        <v>-0.1</v>
      </c>
      <c r="L164" s="189">
        <v>0</v>
      </c>
      <c r="M164" s="189">
        <v>0.3</v>
      </c>
      <c r="N164" s="189">
        <v>0.3</v>
      </c>
      <c r="O164" s="189">
        <v>0.1</v>
      </c>
      <c r="P164" s="189">
        <v>-0.1</v>
      </c>
      <c r="Q164" s="189">
        <v>0</v>
      </c>
      <c r="R164" s="189">
        <v>-0.1</v>
      </c>
      <c r="S164" s="200">
        <v>0.1</v>
      </c>
      <c r="T164" s="189">
        <v>0.2</v>
      </c>
      <c r="U164" s="189">
        <v>0</v>
      </c>
      <c r="V164" s="189">
        <v>-0.1</v>
      </c>
      <c r="W164" s="189">
        <v>0</v>
      </c>
      <c r="X164" s="189">
        <v>0.2</v>
      </c>
      <c r="Y164" s="58" t="s">
        <v>231</v>
      </c>
      <c r="Z164" s="120" t="s">
        <v>137</v>
      </c>
    </row>
    <row r="165" spans="1:26" ht="15" customHeight="1">
      <c r="A165" s="239"/>
      <c r="B165" s="58" t="s">
        <v>231</v>
      </c>
      <c r="C165" s="120" t="s">
        <v>138</v>
      </c>
      <c r="D165" s="189">
        <v>0.4</v>
      </c>
      <c r="E165" s="189">
        <v>0.3</v>
      </c>
      <c r="F165" s="189">
        <v>0</v>
      </c>
      <c r="G165" s="189">
        <v>0.9</v>
      </c>
      <c r="H165" s="189">
        <v>1.3</v>
      </c>
      <c r="I165" s="189">
        <v>4.1</v>
      </c>
      <c r="J165" s="189">
        <v>0.4</v>
      </c>
      <c r="K165" s="189">
        <v>0.4</v>
      </c>
      <c r="L165" s="189">
        <v>0.4</v>
      </c>
      <c r="M165" s="189">
        <v>-0.4</v>
      </c>
      <c r="N165" s="189">
        <v>0.4</v>
      </c>
      <c r="O165" s="189">
        <v>0.4</v>
      </c>
      <c r="P165" s="189">
        <v>0.4</v>
      </c>
      <c r="Q165" s="189">
        <v>0.4</v>
      </c>
      <c r="R165" s="189">
        <v>0.3</v>
      </c>
      <c r="S165" s="200">
        <v>0.4</v>
      </c>
      <c r="T165" s="189">
        <v>0.4</v>
      </c>
      <c r="U165" s="189">
        <v>0.1</v>
      </c>
      <c r="V165" s="189">
        <v>0</v>
      </c>
      <c r="W165" s="189">
        <v>0.6</v>
      </c>
      <c r="X165" s="189">
        <v>0.4</v>
      </c>
      <c r="Y165" s="58" t="s">
        <v>231</v>
      </c>
      <c r="Z165" s="120" t="s">
        <v>138</v>
      </c>
    </row>
    <row r="166" spans="1:26" ht="15" customHeight="1">
      <c r="A166" s="239"/>
      <c r="B166" s="58" t="s">
        <v>231</v>
      </c>
      <c r="C166" s="120" t="s">
        <v>139</v>
      </c>
      <c r="D166" s="189">
        <v>0.3</v>
      </c>
      <c r="E166" s="189">
        <v>0</v>
      </c>
      <c r="F166" s="189">
        <v>0</v>
      </c>
      <c r="G166" s="189">
        <v>2.3</v>
      </c>
      <c r="H166" s="189">
        <v>0.6</v>
      </c>
      <c r="I166" s="189">
        <v>0.8</v>
      </c>
      <c r="J166" s="189">
        <v>0.1</v>
      </c>
      <c r="K166" s="189">
        <v>0.1</v>
      </c>
      <c r="L166" s="189">
        <v>0.4</v>
      </c>
      <c r="M166" s="189">
        <v>0.3</v>
      </c>
      <c r="N166" s="189">
        <v>0.1</v>
      </c>
      <c r="O166" s="189">
        <v>0.4</v>
      </c>
      <c r="P166" s="189">
        <v>0.2</v>
      </c>
      <c r="Q166" s="189">
        <v>0.2</v>
      </c>
      <c r="R166" s="189">
        <v>0.3</v>
      </c>
      <c r="S166" s="200">
        <v>0.1</v>
      </c>
      <c r="T166" s="189">
        <v>0.2</v>
      </c>
      <c r="U166" s="189">
        <v>0.2</v>
      </c>
      <c r="V166" s="189">
        <v>0.3</v>
      </c>
      <c r="W166" s="189">
        <v>0.1</v>
      </c>
      <c r="X166" s="189">
        <v>0.1</v>
      </c>
      <c r="Y166" s="58" t="s">
        <v>231</v>
      </c>
      <c r="Z166" s="120" t="s">
        <v>139</v>
      </c>
    </row>
    <row r="167" spans="1:26" ht="15" customHeight="1">
      <c r="A167" s="239"/>
      <c r="B167" s="58" t="s">
        <v>231</v>
      </c>
      <c r="C167" s="120" t="s">
        <v>140</v>
      </c>
      <c r="D167" s="189">
        <v>-0.2</v>
      </c>
      <c r="E167" s="189">
        <v>-0.2</v>
      </c>
      <c r="F167" s="189">
        <v>0</v>
      </c>
      <c r="G167" s="189">
        <v>0.6</v>
      </c>
      <c r="H167" s="189">
        <v>-1.9</v>
      </c>
      <c r="I167" s="189">
        <v>-0.2</v>
      </c>
      <c r="J167" s="189">
        <v>-0.5</v>
      </c>
      <c r="K167" s="189">
        <v>0.1</v>
      </c>
      <c r="L167" s="189">
        <v>0</v>
      </c>
      <c r="M167" s="189">
        <v>-1.4</v>
      </c>
      <c r="N167" s="189">
        <v>-0.2</v>
      </c>
      <c r="O167" s="189">
        <v>0</v>
      </c>
      <c r="P167" s="189">
        <v>-0.1</v>
      </c>
      <c r="Q167" s="189">
        <v>-0.2</v>
      </c>
      <c r="R167" s="189">
        <v>0.6</v>
      </c>
      <c r="S167" s="200">
        <v>-0.1</v>
      </c>
      <c r="T167" s="189">
        <v>-0.1</v>
      </c>
      <c r="U167" s="189">
        <v>-0.2</v>
      </c>
      <c r="V167" s="189">
        <v>0</v>
      </c>
      <c r="W167" s="189">
        <v>-0.2</v>
      </c>
      <c r="X167" s="189">
        <v>-0.1</v>
      </c>
      <c r="Y167" s="58" t="s">
        <v>231</v>
      </c>
      <c r="Z167" s="120" t="s">
        <v>140</v>
      </c>
    </row>
    <row r="168" spans="1:26" ht="15" customHeight="1">
      <c r="A168" s="239"/>
      <c r="B168" s="58" t="s">
        <v>231</v>
      </c>
      <c r="C168" s="120" t="s">
        <v>141</v>
      </c>
      <c r="D168" s="172">
        <v>-0.1</v>
      </c>
      <c r="E168" s="172">
        <v>-0.7</v>
      </c>
      <c r="F168" s="172">
        <v>-0.1</v>
      </c>
      <c r="G168" s="172">
        <v>-0.2</v>
      </c>
      <c r="H168" s="172">
        <v>0.9</v>
      </c>
      <c r="I168" s="172">
        <v>-1.5</v>
      </c>
      <c r="J168" s="172">
        <v>0.3</v>
      </c>
      <c r="K168" s="172">
        <v>0.2</v>
      </c>
      <c r="L168" s="172">
        <v>0</v>
      </c>
      <c r="M168" s="172">
        <v>0.8</v>
      </c>
      <c r="N168" s="172">
        <v>0.3</v>
      </c>
      <c r="O168" s="172">
        <v>0</v>
      </c>
      <c r="P168" s="172">
        <v>0</v>
      </c>
      <c r="Q168" s="172">
        <v>0.1</v>
      </c>
      <c r="R168" s="172">
        <v>-0.5</v>
      </c>
      <c r="S168" s="174">
        <v>-0.2</v>
      </c>
      <c r="T168" s="172">
        <v>-0.1</v>
      </c>
      <c r="U168" s="172">
        <v>0</v>
      </c>
      <c r="V168" s="172">
        <v>-0.3</v>
      </c>
      <c r="W168" s="172">
        <v>-0.1</v>
      </c>
      <c r="X168" s="172">
        <v>0</v>
      </c>
      <c r="Y168" s="58" t="s">
        <v>231</v>
      </c>
      <c r="Z168" s="120" t="s">
        <v>141</v>
      </c>
    </row>
    <row r="169" spans="1:26" ht="15" customHeight="1">
      <c r="A169" s="239"/>
      <c r="B169" s="58" t="s">
        <v>231</v>
      </c>
      <c r="C169" s="120" t="s">
        <v>142</v>
      </c>
      <c r="D169" s="172">
        <v>0.4</v>
      </c>
      <c r="E169" s="172">
        <v>0.7</v>
      </c>
      <c r="F169" s="172">
        <v>-0.1</v>
      </c>
      <c r="G169" s="172">
        <v>0.1</v>
      </c>
      <c r="H169" s="172">
        <v>-0.1</v>
      </c>
      <c r="I169" s="172">
        <v>-1.3</v>
      </c>
      <c r="J169" s="172">
        <v>1.6</v>
      </c>
      <c r="K169" s="172">
        <v>0</v>
      </c>
      <c r="L169" s="172">
        <v>0</v>
      </c>
      <c r="M169" s="172">
        <v>1.9</v>
      </c>
      <c r="N169" s="172">
        <v>0.3</v>
      </c>
      <c r="O169" s="172">
        <v>0.2</v>
      </c>
      <c r="P169" s="172">
        <v>0.2</v>
      </c>
      <c r="Q169" s="172">
        <v>0.2</v>
      </c>
      <c r="R169" s="172">
        <v>0.2</v>
      </c>
      <c r="S169" s="174">
        <v>0.2</v>
      </c>
      <c r="T169" s="172">
        <v>0.1</v>
      </c>
      <c r="U169" s="172">
        <v>0.4</v>
      </c>
      <c r="V169" s="172">
        <v>0.2</v>
      </c>
      <c r="W169" s="172">
        <v>0.1</v>
      </c>
      <c r="X169" s="172">
        <v>0.3</v>
      </c>
      <c r="Y169" s="58" t="s">
        <v>231</v>
      </c>
      <c r="Z169" s="120" t="s">
        <v>142</v>
      </c>
    </row>
    <row r="170" spans="1:26" ht="15" customHeight="1">
      <c r="A170" s="237" t="s">
        <v>53</v>
      </c>
      <c r="B170" s="58" t="s">
        <v>231</v>
      </c>
      <c r="C170" s="120" t="s">
        <v>143</v>
      </c>
      <c r="D170" s="172">
        <v>0</v>
      </c>
      <c r="E170" s="172">
        <v>1</v>
      </c>
      <c r="F170" s="172">
        <v>0</v>
      </c>
      <c r="G170" s="172">
        <v>-0.7</v>
      </c>
      <c r="H170" s="172">
        <v>-1.8</v>
      </c>
      <c r="I170" s="172">
        <v>3.8</v>
      </c>
      <c r="J170" s="172">
        <v>-0.1</v>
      </c>
      <c r="K170" s="172">
        <v>-0.6</v>
      </c>
      <c r="L170" s="172">
        <v>0</v>
      </c>
      <c r="M170" s="172">
        <v>-1.5</v>
      </c>
      <c r="N170" s="172">
        <v>-0.6</v>
      </c>
      <c r="O170" s="172">
        <v>-0.3</v>
      </c>
      <c r="P170" s="172">
        <v>-0.3</v>
      </c>
      <c r="Q170" s="172">
        <v>-0.3</v>
      </c>
      <c r="R170" s="172">
        <v>-0.2</v>
      </c>
      <c r="S170" s="174">
        <v>0.2</v>
      </c>
      <c r="T170" s="172">
        <v>0</v>
      </c>
      <c r="U170" s="172">
        <v>0.2</v>
      </c>
      <c r="V170" s="172">
        <v>0.3</v>
      </c>
      <c r="W170" s="172">
        <v>0.2</v>
      </c>
      <c r="X170" s="172">
        <v>0.1</v>
      </c>
      <c r="Y170" s="58" t="s">
        <v>231</v>
      </c>
      <c r="Z170" s="120" t="s">
        <v>143</v>
      </c>
    </row>
    <row r="171" spans="1:26" ht="15" customHeight="1">
      <c r="A171" s="236"/>
      <c r="B171" s="58" t="s">
        <v>231</v>
      </c>
      <c r="C171" s="59" t="s">
        <v>44</v>
      </c>
      <c r="D171" s="172">
        <v>0.2</v>
      </c>
      <c r="E171" s="172">
        <v>-0.2</v>
      </c>
      <c r="F171" s="172">
        <v>-0.1</v>
      </c>
      <c r="G171" s="172">
        <v>0.1</v>
      </c>
      <c r="H171" s="172">
        <v>1.7</v>
      </c>
      <c r="I171" s="172">
        <v>0.8</v>
      </c>
      <c r="J171" s="172">
        <v>-0.2</v>
      </c>
      <c r="K171" s="172">
        <v>0.9</v>
      </c>
      <c r="L171" s="172">
        <v>0</v>
      </c>
      <c r="M171" s="172">
        <v>0.1</v>
      </c>
      <c r="N171" s="172">
        <v>0.2</v>
      </c>
      <c r="O171" s="172">
        <v>0.4</v>
      </c>
      <c r="P171" s="172">
        <v>0.4</v>
      </c>
      <c r="Q171" s="172">
        <v>0.3</v>
      </c>
      <c r="R171" s="172">
        <v>0.7</v>
      </c>
      <c r="S171" s="174">
        <v>0</v>
      </c>
      <c r="T171" s="172">
        <v>0.3</v>
      </c>
      <c r="U171" s="172">
        <v>0</v>
      </c>
      <c r="V171" s="172">
        <v>0.2</v>
      </c>
      <c r="W171" s="172">
        <v>0.1</v>
      </c>
      <c r="X171" s="172">
        <v>0.3</v>
      </c>
      <c r="Y171" s="58" t="s">
        <v>231</v>
      </c>
      <c r="Z171" s="59" t="s">
        <v>44</v>
      </c>
    </row>
    <row r="172" spans="1:26" ht="15" customHeight="1">
      <c r="A172" s="238" t="s">
        <v>54</v>
      </c>
      <c r="B172" s="58" t="s">
        <v>231</v>
      </c>
      <c r="C172" s="59" t="s">
        <v>45</v>
      </c>
      <c r="D172" s="174">
        <v>0.2</v>
      </c>
      <c r="E172" s="180">
        <v>0.7</v>
      </c>
      <c r="F172" s="180">
        <v>-0.3</v>
      </c>
      <c r="G172" s="180">
        <v>0</v>
      </c>
      <c r="H172" s="180">
        <v>-1.7</v>
      </c>
      <c r="I172" s="180">
        <v>-0.1</v>
      </c>
      <c r="J172" s="180">
        <v>-0.2</v>
      </c>
      <c r="K172" s="180">
        <v>0.7</v>
      </c>
      <c r="L172" s="180">
        <v>0</v>
      </c>
      <c r="M172" s="180">
        <v>0</v>
      </c>
      <c r="N172" s="180">
        <v>-0.2</v>
      </c>
      <c r="O172" s="180">
        <v>0</v>
      </c>
      <c r="P172" s="180">
        <v>-0.1</v>
      </c>
      <c r="Q172" s="180">
        <v>-0.2</v>
      </c>
      <c r="R172" s="180">
        <v>0.2</v>
      </c>
      <c r="S172" s="174">
        <v>0.4</v>
      </c>
      <c r="T172" s="180">
        <v>0.1</v>
      </c>
      <c r="U172" s="180">
        <v>0.3</v>
      </c>
      <c r="V172" s="180">
        <v>0</v>
      </c>
      <c r="W172" s="180">
        <v>0.3</v>
      </c>
      <c r="X172" s="181">
        <v>0.1</v>
      </c>
      <c r="Y172" s="58" t="s">
        <v>231</v>
      </c>
      <c r="Z172" s="59" t="s">
        <v>45</v>
      </c>
    </row>
    <row r="173" spans="1:26" ht="15" customHeight="1">
      <c r="A173" s="238"/>
      <c r="B173" s="63" t="s">
        <v>231</v>
      </c>
      <c r="C173" s="64" t="s">
        <v>46</v>
      </c>
      <c r="D173" s="182">
        <v>0.1</v>
      </c>
      <c r="E173" s="183">
        <v>0.3</v>
      </c>
      <c r="F173" s="183">
        <v>0</v>
      </c>
      <c r="G173" s="183">
        <v>0</v>
      </c>
      <c r="H173" s="183">
        <v>-0.3</v>
      </c>
      <c r="I173" s="183">
        <v>0.3</v>
      </c>
      <c r="J173" s="183">
        <v>-0.2</v>
      </c>
      <c r="K173" s="183">
        <v>0</v>
      </c>
      <c r="L173" s="183">
        <v>0</v>
      </c>
      <c r="M173" s="183">
        <v>0.3</v>
      </c>
      <c r="N173" s="183">
        <v>-0.2</v>
      </c>
      <c r="O173" s="183">
        <v>-0.1</v>
      </c>
      <c r="P173" s="183">
        <v>-0.1</v>
      </c>
      <c r="Q173" s="183">
        <v>0</v>
      </c>
      <c r="R173" s="183">
        <v>-0.5</v>
      </c>
      <c r="S173" s="182">
        <v>0.3</v>
      </c>
      <c r="T173" s="183">
        <v>0</v>
      </c>
      <c r="U173" s="183">
        <v>0.1</v>
      </c>
      <c r="V173" s="183">
        <v>0</v>
      </c>
      <c r="W173" s="183">
        <v>0.2</v>
      </c>
      <c r="X173" s="184">
        <v>0</v>
      </c>
      <c r="Y173" s="63" t="s">
        <v>231</v>
      </c>
      <c r="Z173" s="64" t="s">
        <v>46</v>
      </c>
    </row>
    <row r="174" spans="1:26" s="34" customFormat="1" ht="15" customHeight="1">
      <c r="A174" s="238" t="s">
        <v>11</v>
      </c>
      <c r="B174" s="170" t="s">
        <v>210</v>
      </c>
      <c r="C174" s="160" t="s">
        <v>154</v>
      </c>
      <c r="D174" s="174">
        <v>0.3</v>
      </c>
      <c r="E174" s="180">
        <v>1.8</v>
      </c>
      <c r="F174" s="180">
        <v>-0.1</v>
      </c>
      <c r="G174" s="180">
        <v>0.3</v>
      </c>
      <c r="H174" s="180">
        <v>1.4</v>
      </c>
      <c r="I174" s="180">
        <v>-2.5</v>
      </c>
      <c r="J174" s="180">
        <v>0</v>
      </c>
      <c r="K174" s="180">
        <v>-0.1</v>
      </c>
      <c r="L174" s="180">
        <v>0</v>
      </c>
      <c r="M174" s="180">
        <v>-1</v>
      </c>
      <c r="N174" s="180">
        <v>-0.3</v>
      </c>
      <c r="O174" s="180">
        <v>-0.1</v>
      </c>
      <c r="P174" s="180">
        <v>-0.2</v>
      </c>
      <c r="Q174" s="180">
        <v>-0.3</v>
      </c>
      <c r="R174" s="180">
        <v>0.3</v>
      </c>
      <c r="S174" s="174">
        <v>0.1</v>
      </c>
      <c r="T174" s="180">
        <v>-0.2</v>
      </c>
      <c r="U174" s="180">
        <v>0.4</v>
      </c>
      <c r="V174" s="180">
        <v>0.2</v>
      </c>
      <c r="W174" s="180">
        <v>0.5</v>
      </c>
      <c r="X174" s="181">
        <v>0.3</v>
      </c>
      <c r="Y174" s="170" t="s">
        <v>210</v>
      </c>
      <c r="Z174" s="161" t="s">
        <v>154</v>
      </c>
    </row>
    <row r="175" spans="1:26" s="34" customFormat="1" ht="15" customHeight="1">
      <c r="A175" s="238"/>
      <c r="B175" s="126" t="s">
        <v>210</v>
      </c>
      <c r="C175" s="161" t="s">
        <v>155</v>
      </c>
      <c r="D175" s="174">
        <v>0.1</v>
      </c>
      <c r="E175" s="180">
        <v>0.1</v>
      </c>
      <c r="F175" s="180">
        <v>0</v>
      </c>
      <c r="G175" s="180">
        <v>0.5</v>
      </c>
      <c r="H175" s="180">
        <v>-1.3</v>
      </c>
      <c r="I175" s="180">
        <v>-1</v>
      </c>
      <c r="J175" s="180">
        <v>-0.1</v>
      </c>
      <c r="K175" s="180">
        <v>-0.1</v>
      </c>
      <c r="L175" s="180">
        <v>0</v>
      </c>
      <c r="M175" s="180">
        <v>1</v>
      </c>
      <c r="N175" s="180">
        <v>0.3</v>
      </c>
      <c r="O175" s="180">
        <v>0.1</v>
      </c>
      <c r="P175" s="180">
        <v>0.1</v>
      </c>
      <c r="Q175" s="180">
        <v>0</v>
      </c>
      <c r="R175" s="180">
        <v>0.1</v>
      </c>
      <c r="S175" s="174">
        <v>0</v>
      </c>
      <c r="T175" s="180">
        <v>0.1</v>
      </c>
      <c r="U175" s="180">
        <v>0.1</v>
      </c>
      <c r="V175" s="180">
        <v>-0.1</v>
      </c>
      <c r="W175" s="180">
        <v>-0.3</v>
      </c>
      <c r="X175" s="181">
        <v>0.2</v>
      </c>
      <c r="Y175" s="126" t="s">
        <v>210</v>
      </c>
      <c r="Z175" s="161" t="s">
        <v>155</v>
      </c>
    </row>
    <row r="176" spans="1:26" s="34" customFormat="1" ht="15" customHeight="1">
      <c r="A176" s="238" t="s">
        <v>55</v>
      </c>
      <c r="B176" s="126" t="s">
        <v>210</v>
      </c>
      <c r="C176" s="161" t="s">
        <v>137</v>
      </c>
      <c r="D176" s="174">
        <v>-0.2</v>
      </c>
      <c r="E176" s="180">
        <v>-1.3</v>
      </c>
      <c r="F176" s="180">
        <v>0</v>
      </c>
      <c r="G176" s="180">
        <v>0.3</v>
      </c>
      <c r="H176" s="180">
        <v>-0.6</v>
      </c>
      <c r="I176" s="180">
        <v>2.4</v>
      </c>
      <c r="J176" s="180">
        <v>-0.3</v>
      </c>
      <c r="K176" s="180">
        <v>0.1</v>
      </c>
      <c r="L176" s="180">
        <v>0</v>
      </c>
      <c r="M176" s="180">
        <v>-0.1</v>
      </c>
      <c r="N176" s="180">
        <v>0.1</v>
      </c>
      <c r="O176" s="180">
        <v>0.1</v>
      </c>
      <c r="P176" s="180">
        <v>0.1</v>
      </c>
      <c r="Q176" s="180">
        <v>0.1</v>
      </c>
      <c r="R176" s="180">
        <v>0.1</v>
      </c>
      <c r="S176" s="174">
        <v>-0.3</v>
      </c>
      <c r="T176" s="180">
        <v>0.1</v>
      </c>
      <c r="U176" s="180">
        <v>-0.6</v>
      </c>
      <c r="V176" s="180">
        <v>-0.4</v>
      </c>
      <c r="W176" s="180">
        <v>-0.3</v>
      </c>
      <c r="X176" s="181">
        <v>-0.6</v>
      </c>
      <c r="Y176" s="126" t="s">
        <v>210</v>
      </c>
      <c r="Z176" s="161" t="s">
        <v>137</v>
      </c>
    </row>
    <row r="177" spans="1:26" s="34" customFormat="1" ht="15" customHeight="1">
      <c r="A177" s="236"/>
      <c r="B177" s="126" t="s">
        <v>210</v>
      </c>
      <c r="C177" s="161" t="s">
        <v>138</v>
      </c>
      <c r="D177" s="174">
        <v>-0.3</v>
      </c>
      <c r="E177" s="180">
        <v>-1.6</v>
      </c>
      <c r="F177" s="180">
        <v>0.1</v>
      </c>
      <c r="G177" s="180">
        <v>0.4</v>
      </c>
      <c r="H177" s="180">
        <v>-0.4</v>
      </c>
      <c r="I177" s="180">
        <v>0.7</v>
      </c>
      <c r="J177" s="180">
        <v>0.6</v>
      </c>
      <c r="K177" s="180">
        <v>0.1</v>
      </c>
      <c r="L177" s="180">
        <v>0.3</v>
      </c>
      <c r="M177" s="180">
        <v>0</v>
      </c>
      <c r="N177" s="180">
        <v>-0.1</v>
      </c>
      <c r="O177" s="180">
        <v>0.1</v>
      </c>
      <c r="P177" s="180">
        <v>0</v>
      </c>
      <c r="Q177" s="180">
        <v>0</v>
      </c>
      <c r="R177" s="180">
        <v>0</v>
      </c>
      <c r="S177" s="174">
        <v>-0.1</v>
      </c>
      <c r="T177" s="180">
        <v>0.2</v>
      </c>
      <c r="U177" s="180">
        <v>0.2</v>
      </c>
      <c r="V177" s="180">
        <v>0.1</v>
      </c>
      <c r="W177" s="180">
        <v>-0.1</v>
      </c>
      <c r="X177" s="181">
        <v>0</v>
      </c>
      <c r="Y177" s="126" t="s">
        <v>210</v>
      </c>
      <c r="Z177" s="161" t="s">
        <v>138</v>
      </c>
    </row>
    <row r="178" spans="1:26" s="34" customFormat="1" ht="15" customHeight="1">
      <c r="A178" s="238" t="s">
        <v>56</v>
      </c>
      <c r="B178" s="126" t="s">
        <v>210</v>
      </c>
      <c r="C178" s="161" t="s">
        <v>139</v>
      </c>
      <c r="D178" s="174">
        <v>0.2</v>
      </c>
      <c r="E178" s="180">
        <v>0.7</v>
      </c>
      <c r="F178" s="180">
        <v>0</v>
      </c>
      <c r="G178" s="180">
        <v>0.7</v>
      </c>
      <c r="H178" s="180">
        <v>0.6</v>
      </c>
      <c r="I178" s="180">
        <v>-0.6</v>
      </c>
      <c r="J178" s="180">
        <v>0.2</v>
      </c>
      <c r="K178" s="180">
        <v>-0.1</v>
      </c>
      <c r="L178" s="180">
        <v>0</v>
      </c>
      <c r="M178" s="180">
        <v>0.3</v>
      </c>
      <c r="N178" s="180">
        <v>0.2</v>
      </c>
      <c r="O178" s="180">
        <v>0.2</v>
      </c>
      <c r="P178" s="180">
        <v>0.1</v>
      </c>
      <c r="Q178" s="180">
        <v>0</v>
      </c>
      <c r="R178" s="180">
        <v>0.4</v>
      </c>
      <c r="S178" s="174">
        <v>0.1</v>
      </c>
      <c r="T178" s="180">
        <v>0.1</v>
      </c>
      <c r="U178" s="180">
        <v>0.5</v>
      </c>
      <c r="V178" s="180">
        <v>0.1</v>
      </c>
      <c r="W178" s="180">
        <v>0.1</v>
      </c>
      <c r="X178" s="181">
        <v>0.1</v>
      </c>
      <c r="Y178" s="126" t="s">
        <v>210</v>
      </c>
      <c r="Z178" s="161" t="s">
        <v>139</v>
      </c>
    </row>
    <row r="179" spans="1:26" s="34" customFormat="1" ht="15" customHeight="1">
      <c r="A179" s="236"/>
      <c r="B179" s="126" t="s">
        <v>210</v>
      </c>
      <c r="C179" s="161" t="s">
        <v>140</v>
      </c>
      <c r="D179" s="174">
        <v>0</v>
      </c>
      <c r="E179" s="180">
        <v>-0.6</v>
      </c>
      <c r="F179" s="180">
        <v>-0.1</v>
      </c>
      <c r="G179" s="180">
        <v>0.4</v>
      </c>
      <c r="H179" s="180">
        <v>0.8</v>
      </c>
      <c r="I179" s="180">
        <v>-0.1</v>
      </c>
      <c r="J179" s="180">
        <v>-0.2</v>
      </c>
      <c r="K179" s="180">
        <v>0.5</v>
      </c>
      <c r="L179" s="180">
        <v>0</v>
      </c>
      <c r="M179" s="180">
        <v>0.2</v>
      </c>
      <c r="N179" s="180">
        <v>-0.1</v>
      </c>
      <c r="O179" s="180">
        <v>0.1</v>
      </c>
      <c r="P179" s="180">
        <v>-0.1</v>
      </c>
      <c r="Q179" s="180">
        <v>-0.1</v>
      </c>
      <c r="R179" s="180">
        <v>-0.2</v>
      </c>
      <c r="S179" s="174">
        <v>-0.1</v>
      </c>
      <c r="T179" s="180">
        <v>0</v>
      </c>
      <c r="U179" s="180">
        <v>-0.2</v>
      </c>
      <c r="V179" s="180">
        <v>-0.1</v>
      </c>
      <c r="W179" s="180">
        <v>0</v>
      </c>
      <c r="X179" s="181">
        <v>-0.1</v>
      </c>
      <c r="Y179" s="126" t="s">
        <v>210</v>
      </c>
      <c r="Z179" s="161" t="s">
        <v>140</v>
      </c>
    </row>
    <row r="180" spans="1:26" s="34" customFormat="1" ht="15" customHeight="1">
      <c r="A180" s="238"/>
      <c r="B180" s="126" t="s">
        <v>210</v>
      </c>
      <c r="C180" s="161" t="s">
        <v>141</v>
      </c>
      <c r="D180" s="174">
        <v>0.1</v>
      </c>
      <c r="E180" s="180">
        <v>0.7</v>
      </c>
      <c r="F180" s="180">
        <v>0.1</v>
      </c>
      <c r="G180" s="180">
        <v>0.1</v>
      </c>
      <c r="H180" s="180">
        <v>-2.3</v>
      </c>
      <c r="I180" s="180">
        <v>-1.9</v>
      </c>
      <c r="J180" s="180">
        <v>0.1</v>
      </c>
      <c r="K180" s="180">
        <v>0.3</v>
      </c>
      <c r="L180" s="180">
        <v>0</v>
      </c>
      <c r="M180" s="180">
        <v>-0.1</v>
      </c>
      <c r="N180" s="180">
        <v>-0.2</v>
      </c>
      <c r="O180" s="180">
        <v>-0.1</v>
      </c>
      <c r="P180" s="180">
        <v>-0.1</v>
      </c>
      <c r="Q180" s="180">
        <v>-0.1</v>
      </c>
      <c r="R180" s="180">
        <v>0.1</v>
      </c>
      <c r="S180" s="174">
        <v>0.1</v>
      </c>
      <c r="T180" s="180">
        <v>-0.1</v>
      </c>
      <c r="U180" s="180">
        <v>0.2</v>
      </c>
      <c r="V180" s="180">
        <v>0.1</v>
      </c>
      <c r="W180" s="180">
        <v>-0.1</v>
      </c>
      <c r="X180" s="181">
        <v>0.2</v>
      </c>
      <c r="Y180" s="126" t="s">
        <v>210</v>
      </c>
      <c r="Z180" s="161" t="s">
        <v>141</v>
      </c>
    </row>
    <row r="181" spans="1:26" s="34" customFormat="1" ht="15" customHeight="1">
      <c r="A181" s="236"/>
      <c r="B181" s="126" t="s">
        <v>210</v>
      </c>
      <c r="C181" s="161" t="s">
        <v>142</v>
      </c>
      <c r="D181" s="174">
        <v>0.8</v>
      </c>
      <c r="E181" s="180">
        <v>1.7</v>
      </c>
      <c r="F181" s="180">
        <v>0</v>
      </c>
      <c r="G181" s="180">
        <v>0.2</v>
      </c>
      <c r="H181" s="180">
        <v>0.3</v>
      </c>
      <c r="I181" s="180">
        <v>1.9</v>
      </c>
      <c r="J181" s="180">
        <v>0.8</v>
      </c>
      <c r="K181" s="180">
        <v>0.2</v>
      </c>
      <c r="L181" s="180">
        <v>0</v>
      </c>
      <c r="M181" s="180">
        <v>2.8</v>
      </c>
      <c r="N181" s="180">
        <v>0</v>
      </c>
      <c r="O181" s="180">
        <v>0.5</v>
      </c>
      <c r="P181" s="180">
        <v>0.6</v>
      </c>
      <c r="Q181" s="180">
        <v>0.6</v>
      </c>
      <c r="R181" s="180">
        <v>0.5</v>
      </c>
      <c r="S181" s="174">
        <v>0.5</v>
      </c>
      <c r="T181" s="180">
        <v>0.3</v>
      </c>
      <c r="U181" s="180">
        <v>0.6</v>
      </c>
      <c r="V181" s="180">
        <v>0.5</v>
      </c>
      <c r="W181" s="180">
        <v>0.5</v>
      </c>
      <c r="X181" s="181">
        <v>0.6</v>
      </c>
      <c r="Y181" s="126" t="s">
        <v>210</v>
      </c>
      <c r="Z181" s="161" t="s">
        <v>142</v>
      </c>
    </row>
    <row r="182" spans="1:26" s="34" customFormat="1" ht="15" customHeight="1">
      <c r="A182" s="240"/>
      <c r="B182" s="126" t="s">
        <v>210</v>
      </c>
      <c r="C182" s="161" t="s">
        <v>143</v>
      </c>
      <c r="D182" s="174">
        <v>-0.1</v>
      </c>
      <c r="E182" s="180">
        <v>-0.1</v>
      </c>
      <c r="F182" s="180">
        <v>0</v>
      </c>
      <c r="G182" s="180">
        <v>0.4</v>
      </c>
      <c r="H182" s="180">
        <v>1.3</v>
      </c>
      <c r="I182" s="180">
        <v>0.4</v>
      </c>
      <c r="J182" s="180">
        <v>0.2</v>
      </c>
      <c r="K182" s="180">
        <v>-0.3</v>
      </c>
      <c r="L182" s="180">
        <v>0</v>
      </c>
      <c r="M182" s="180">
        <v>-1.2</v>
      </c>
      <c r="N182" s="180">
        <v>0</v>
      </c>
      <c r="O182" s="180">
        <v>0.1</v>
      </c>
      <c r="P182" s="180">
        <v>0</v>
      </c>
      <c r="Q182" s="180">
        <v>-0.2</v>
      </c>
      <c r="R182" s="180">
        <v>0.7</v>
      </c>
      <c r="S182" s="174">
        <v>0.1</v>
      </c>
      <c r="T182" s="180">
        <v>0</v>
      </c>
      <c r="U182" s="180">
        <v>0.2</v>
      </c>
      <c r="V182" s="180">
        <v>0.2</v>
      </c>
      <c r="W182" s="180">
        <v>0.2</v>
      </c>
      <c r="X182" s="181">
        <v>0.1</v>
      </c>
      <c r="Y182" s="126" t="s">
        <v>210</v>
      </c>
      <c r="Z182" s="161" t="s">
        <v>143</v>
      </c>
    </row>
    <row r="183" spans="1:26" s="34" customFormat="1" ht="15" customHeight="1">
      <c r="A183" s="240"/>
      <c r="B183" s="126" t="s">
        <v>210</v>
      </c>
      <c r="C183" s="162" t="s">
        <v>44</v>
      </c>
      <c r="D183" s="174">
        <v>0.3</v>
      </c>
      <c r="E183" s="180">
        <v>0.1</v>
      </c>
      <c r="F183" s="180">
        <v>0</v>
      </c>
      <c r="G183" s="180">
        <v>0.7</v>
      </c>
      <c r="H183" s="180">
        <v>2.1</v>
      </c>
      <c r="I183" s="180">
        <v>0.7</v>
      </c>
      <c r="J183" s="180">
        <v>-0.2</v>
      </c>
      <c r="K183" s="180">
        <v>0.7</v>
      </c>
      <c r="L183" s="180">
        <v>0</v>
      </c>
      <c r="M183" s="180">
        <v>0.1</v>
      </c>
      <c r="N183" s="180">
        <v>0.6</v>
      </c>
      <c r="O183" s="180">
        <v>0.2</v>
      </c>
      <c r="P183" s="180">
        <v>0.1</v>
      </c>
      <c r="Q183" s="180">
        <v>0.2</v>
      </c>
      <c r="R183" s="180">
        <v>-0.5</v>
      </c>
      <c r="S183" s="174">
        <v>0.3</v>
      </c>
      <c r="T183" s="180">
        <v>0.3</v>
      </c>
      <c r="U183" s="180">
        <v>0.3</v>
      </c>
      <c r="V183" s="180">
        <v>0.4</v>
      </c>
      <c r="W183" s="180">
        <v>0.2</v>
      </c>
      <c r="X183" s="181">
        <v>0.4</v>
      </c>
      <c r="Y183" s="126" t="s">
        <v>210</v>
      </c>
      <c r="Z183" s="162" t="s">
        <v>44</v>
      </c>
    </row>
    <row r="184" spans="1:26" s="34" customFormat="1" ht="15" customHeight="1">
      <c r="A184" s="240"/>
      <c r="B184" s="126" t="s">
        <v>210</v>
      </c>
      <c r="C184" s="162" t="s">
        <v>45</v>
      </c>
      <c r="D184" s="174">
        <v>-0.4</v>
      </c>
      <c r="E184" s="180">
        <v>-0.5</v>
      </c>
      <c r="F184" s="180">
        <v>-0.4</v>
      </c>
      <c r="G184" s="180">
        <v>0.4</v>
      </c>
      <c r="H184" s="180">
        <v>-2.9</v>
      </c>
      <c r="I184" s="180">
        <v>0.1</v>
      </c>
      <c r="J184" s="180">
        <v>0</v>
      </c>
      <c r="K184" s="180">
        <v>-0.6</v>
      </c>
      <c r="L184" s="180">
        <v>0</v>
      </c>
      <c r="M184" s="180">
        <v>-0.9</v>
      </c>
      <c r="N184" s="180">
        <v>0</v>
      </c>
      <c r="O184" s="180">
        <v>-0.2</v>
      </c>
      <c r="P184" s="180">
        <v>-0.2</v>
      </c>
      <c r="Q184" s="180">
        <v>-0.4</v>
      </c>
      <c r="R184" s="180">
        <v>0.4</v>
      </c>
      <c r="S184" s="174">
        <v>-0.3</v>
      </c>
      <c r="T184" s="180">
        <v>0</v>
      </c>
      <c r="U184" s="180">
        <v>-0.3</v>
      </c>
      <c r="V184" s="180">
        <v>-0.5</v>
      </c>
      <c r="W184" s="180">
        <v>-0.5</v>
      </c>
      <c r="X184" s="181">
        <v>-0.3</v>
      </c>
      <c r="Y184" s="126" t="s">
        <v>210</v>
      </c>
      <c r="Z184" s="162" t="s">
        <v>45</v>
      </c>
    </row>
    <row r="185" spans="1:26" s="34" customFormat="1" ht="15" customHeight="1">
      <c r="A185" s="240"/>
      <c r="B185" s="124" t="s">
        <v>210</v>
      </c>
      <c r="C185" s="163" t="s">
        <v>46</v>
      </c>
      <c r="D185" s="182">
        <v>-0.3</v>
      </c>
      <c r="E185" s="183">
        <v>-0.1</v>
      </c>
      <c r="F185" s="183">
        <v>0</v>
      </c>
      <c r="G185" s="183">
        <v>-0.6</v>
      </c>
      <c r="H185" s="183">
        <v>-0.9</v>
      </c>
      <c r="I185" s="183">
        <v>-1.2</v>
      </c>
      <c r="J185" s="183">
        <v>-0.2</v>
      </c>
      <c r="K185" s="183">
        <v>-1.3</v>
      </c>
      <c r="L185" s="183">
        <v>0</v>
      </c>
      <c r="M185" s="183">
        <v>1.2</v>
      </c>
      <c r="N185" s="183">
        <v>0</v>
      </c>
      <c r="O185" s="183">
        <v>-0.3</v>
      </c>
      <c r="P185" s="183">
        <v>0</v>
      </c>
      <c r="Q185" s="183">
        <v>0</v>
      </c>
      <c r="R185" s="183">
        <v>0</v>
      </c>
      <c r="S185" s="182">
        <v>-0.3</v>
      </c>
      <c r="T185" s="183">
        <v>-0.2</v>
      </c>
      <c r="U185" s="183">
        <v>-0.6</v>
      </c>
      <c r="V185" s="183">
        <v>-0.4</v>
      </c>
      <c r="W185" s="183">
        <v>-0.3</v>
      </c>
      <c r="X185" s="184">
        <v>-0.23</v>
      </c>
      <c r="Y185" s="124" t="s">
        <v>210</v>
      </c>
      <c r="Z185" s="163" t="s">
        <v>46</v>
      </c>
    </row>
    <row r="186" spans="1:26" s="34" customFormat="1" ht="15" customHeight="1">
      <c r="A186" s="241"/>
      <c r="B186" s="170" t="s">
        <v>211</v>
      </c>
      <c r="C186" s="160" t="s">
        <v>154</v>
      </c>
      <c r="D186" s="215">
        <v>-0.1</v>
      </c>
      <c r="E186" s="180">
        <v>0.4</v>
      </c>
      <c r="F186" s="180">
        <v>-0.4</v>
      </c>
      <c r="G186" s="180">
        <v>0.1</v>
      </c>
      <c r="H186" s="180">
        <v>0.9</v>
      </c>
      <c r="I186" s="180">
        <v>-1.7</v>
      </c>
      <c r="J186" s="180">
        <v>0.1</v>
      </c>
      <c r="K186" s="180">
        <v>-0.2</v>
      </c>
      <c r="L186" s="180">
        <v>0</v>
      </c>
      <c r="M186" s="180">
        <v>-1</v>
      </c>
      <c r="N186" s="180">
        <v>0.1</v>
      </c>
      <c r="O186" s="180">
        <v>-0.3</v>
      </c>
      <c r="P186" s="180">
        <v>-0.2</v>
      </c>
      <c r="Q186" s="180">
        <v>-0.2</v>
      </c>
      <c r="R186" s="216">
        <v>-0.1</v>
      </c>
      <c r="S186" s="180">
        <v>0.1</v>
      </c>
      <c r="T186" s="180">
        <v>-0.2</v>
      </c>
      <c r="U186" s="180">
        <v>0.2</v>
      </c>
      <c r="V186" s="180">
        <v>-0.3</v>
      </c>
      <c r="W186" s="180">
        <v>0</v>
      </c>
      <c r="X186" s="180">
        <v>0.1</v>
      </c>
      <c r="Y186" s="170" t="s">
        <v>211</v>
      </c>
      <c r="Z186" s="160" t="s">
        <v>154</v>
      </c>
    </row>
    <row r="187" spans="1:26" s="34" customFormat="1" ht="15" customHeight="1">
      <c r="A187" s="241"/>
      <c r="B187" s="126" t="s">
        <v>211</v>
      </c>
      <c r="C187" s="161" t="s">
        <v>155</v>
      </c>
      <c r="D187" s="215">
        <v>0.1</v>
      </c>
      <c r="E187" s="180">
        <v>-0.6</v>
      </c>
      <c r="F187" s="180">
        <v>0</v>
      </c>
      <c r="G187" s="180">
        <v>0.6</v>
      </c>
      <c r="H187" s="180">
        <v>1.5</v>
      </c>
      <c r="I187" s="180">
        <v>-1.3</v>
      </c>
      <c r="J187" s="180">
        <v>0</v>
      </c>
      <c r="K187" s="180">
        <v>0.4</v>
      </c>
      <c r="L187" s="180">
        <v>0</v>
      </c>
      <c r="M187" s="180">
        <v>1.7</v>
      </c>
      <c r="N187" s="180">
        <v>-0.1</v>
      </c>
      <c r="O187" s="180">
        <v>0.3</v>
      </c>
      <c r="P187" s="180">
        <v>0.2</v>
      </c>
      <c r="Q187" s="180">
        <v>0.2</v>
      </c>
      <c r="R187" s="181">
        <v>0.1</v>
      </c>
      <c r="S187" s="180">
        <v>0</v>
      </c>
      <c r="T187" s="180">
        <v>0.1</v>
      </c>
      <c r="U187" s="180">
        <v>-0.2</v>
      </c>
      <c r="V187" s="180">
        <v>0</v>
      </c>
      <c r="W187" s="180">
        <v>-0.2</v>
      </c>
      <c r="X187" s="180">
        <v>-0.1</v>
      </c>
      <c r="Y187" s="126" t="s">
        <v>211</v>
      </c>
      <c r="Z187" s="161" t="s">
        <v>155</v>
      </c>
    </row>
    <row r="188" spans="1:26" s="34" customFormat="1" ht="15" customHeight="1">
      <c r="A188" s="241"/>
      <c r="B188" s="126" t="s">
        <v>211</v>
      </c>
      <c r="C188" s="161" t="s">
        <v>137</v>
      </c>
      <c r="D188" s="215">
        <v>0.1</v>
      </c>
      <c r="E188" s="180">
        <v>-0.4</v>
      </c>
      <c r="F188" s="180">
        <v>0.1</v>
      </c>
      <c r="G188" s="180">
        <v>0</v>
      </c>
      <c r="H188" s="180">
        <v>1.6</v>
      </c>
      <c r="I188" s="180">
        <v>1.6</v>
      </c>
      <c r="J188" s="180">
        <v>0.3</v>
      </c>
      <c r="K188" s="180">
        <v>0.6</v>
      </c>
      <c r="L188" s="180">
        <v>0</v>
      </c>
      <c r="M188" s="180">
        <v>-0.7</v>
      </c>
      <c r="N188" s="180">
        <v>0.3</v>
      </c>
      <c r="O188" s="180">
        <v>0.2</v>
      </c>
      <c r="P188" s="180">
        <v>0.2</v>
      </c>
      <c r="Q188" s="180">
        <v>0.2</v>
      </c>
      <c r="R188" s="181">
        <v>0.1</v>
      </c>
      <c r="S188" s="180">
        <v>0</v>
      </c>
      <c r="T188" s="180">
        <v>0.1</v>
      </c>
      <c r="U188" s="180">
        <v>0.2</v>
      </c>
      <c r="V188" s="180">
        <v>0.3</v>
      </c>
      <c r="W188" s="180">
        <v>0</v>
      </c>
      <c r="X188" s="180">
        <v>0</v>
      </c>
      <c r="Y188" s="126" t="s">
        <v>211</v>
      </c>
      <c r="Z188" s="161" t="s">
        <v>137</v>
      </c>
    </row>
    <row r="189" spans="1:26" s="34" customFormat="1" ht="15" customHeight="1">
      <c r="A189" s="242"/>
      <c r="B189" s="126" t="s">
        <v>211</v>
      </c>
      <c r="C189" s="161" t="s">
        <v>138</v>
      </c>
      <c r="D189" s="215">
        <v>0.2</v>
      </c>
      <c r="E189" s="180">
        <v>0.6</v>
      </c>
      <c r="F189" s="180">
        <v>-0.3</v>
      </c>
      <c r="G189" s="180">
        <v>-0.3</v>
      </c>
      <c r="H189" s="180">
        <v>-1.1</v>
      </c>
      <c r="I189" s="180">
        <v>1.6</v>
      </c>
      <c r="J189" s="180">
        <v>-0.3</v>
      </c>
      <c r="K189" s="180">
        <v>-0.1</v>
      </c>
      <c r="L189" s="180">
        <v>0.5</v>
      </c>
      <c r="M189" s="180">
        <v>1.1</v>
      </c>
      <c r="N189" s="180">
        <v>0</v>
      </c>
      <c r="O189" s="180">
        <v>0.2</v>
      </c>
      <c r="P189" s="180">
        <v>0.2</v>
      </c>
      <c r="Q189" s="180">
        <v>0</v>
      </c>
      <c r="R189" s="181">
        <v>0.5</v>
      </c>
      <c r="S189" s="180">
        <v>0.3</v>
      </c>
      <c r="T189" s="180">
        <v>0.3</v>
      </c>
      <c r="U189" s="180">
        <v>0</v>
      </c>
      <c r="V189" s="180">
        <v>-0.1</v>
      </c>
      <c r="W189" s="180">
        <v>0.3</v>
      </c>
      <c r="X189" s="180">
        <v>0.5</v>
      </c>
      <c r="Y189" s="126" t="s">
        <v>211</v>
      </c>
      <c r="Z189" s="161" t="s">
        <v>138</v>
      </c>
    </row>
    <row r="190" spans="1:26" s="34" customFormat="1" ht="15" customHeight="1">
      <c r="A190" s="240"/>
      <c r="B190" s="126" t="s">
        <v>211</v>
      </c>
      <c r="C190" s="161" t="s">
        <v>139</v>
      </c>
      <c r="D190" s="215">
        <v>0</v>
      </c>
      <c r="E190" s="180">
        <v>-0.3</v>
      </c>
      <c r="F190" s="180">
        <v>0</v>
      </c>
      <c r="G190" s="180">
        <v>-0.4</v>
      </c>
      <c r="H190" s="180">
        <v>4.2</v>
      </c>
      <c r="I190" s="180">
        <v>0.4</v>
      </c>
      <c r="J190" s="180">
        <v>-0.1</v>
      </c>
      <c r="K190" s="180">
        <v>0</v>
      </c>
      <c r="L190" s="180">
        <v>0</v>
      </c>
      <c r="M190" s="180">
        <v>-0.7</v>
      </c>
      <c r="N190" s="180">
        <v>0.1</v>
      </c>
      <c r="O190" s="180">
        <v>0</v>
      </c>
      <c r="P190" s="180">
        <v>0</v>
      </c>
      <c r="Q190" s="180">
        <v>0.1</v>
      </c>
      <c r="R190" s="181">
        <v>-0.2</v>
      </c>
      <c r="S190" s="180">
        <v>0</v>
      </c>
      <c r="T190" s="180">
        <v>0</v>
      </c>
      <c r="U190" s="180">
        <v>0.1</v>
      </c>
      <c r="V190" s="180">
        <v>0</v>
      </c>
      <c r="W190" s="180">
        <v>0</v>
      </c>
      <c r="X190" s="180">
        <v>-0.1</v>
      </c>
      <c r="Y190" s="126" t="s">
        <v>211</v>
      </c>
      <c r="Z190" s="161" t="s">
        <v>139</v>
      </c>
    </row>
    <row r="191" spans="1:26" s="34" customFormat="1" ht="15" customHeight="1">
      <c r="A191" s="240"/>
      <c r="B191" s="126" t="s">
        <v>211</v>
      </c>
      <c r="C191" s="161" t="s">
        <v>252</v>
      </c>
      <c r="D191" s="215">
        <v>-0.3</v>
      </c>
      <c r="E191" s="180">
        <v>-0.2</v>
      </c>
      <c r="F191" s="180">
        <v>0</v>
      </c>
      <c r="G191" s="180">
        <v>0.3</v>
      </c>
      <c r="H191" s="180">
        <v>-1.1</v>
      </c>
      <c r="I191" s="180">
        <v>-0.6</v>
      </c>
      <c r="J191" s="180">
        <v>-0.1</v>
      </c>
      <c r="K191" s="180">
        <v>-1.1</v>
      </c>
      <c r="L191" s="180">
        <v>0</v>
      </c>
      <c r="M191" s="180">
        <v>-0.2</v>
      </c>
      <c r="N191" s="180">
        <v>-0.1</v>
      </c>
      <c r="O191" s="180">
        <v>-0.3</v>
      </c>
      <c r="P191" s="180">
        <v>-0.3</v>
      </c>
      <c r="Q191" s="180">
        <v>-0.3</v>
      </c>
      <c r="R191" s="181">
        <v>-0.3</v>
      </c>
      <c r="S191" s="180">
        <v>-0.1</v>
      </c>
      <c r="T191" s="180">
        <v>-0.2</v>
      </c>
      <c r="U191" s="180">
        <v>-0.2</v>
      </c>
      <c r="V191" s="180">
        <v>-0.1</v>
      </c>
      <c r="W191" s="180">
        <v>-0.2</v>
      </c>
      <c r="X191" s="180">
        <v>-0.1</v>
      </c>
      <c r="Y191" s="126" t="s">
        <v>211</v>
      </c>
      <c r="Z191" s="161" t="s">
        <v>253</v>
      </c>
    </row>
    <row r="192" spans="1:26" s="34" customFormat="1" ht="15" customHeight="1">
      <c r="A192" s="240"/>
      <c r="B192" s="126" t="s">
        <v>211</v>
      </c>
      <c r="C192" s="161" t="s">
        <v>255</v>
      </c>
      <c r="D192" s="215">
        <v>0</v>
      </c>
      <c r="E192" s="180">
        <v>-0.1</v>
      </c>
      <c r="F192" s="180">
        <v>0.2</v>
      </c>
      <c r="G192" s="180">
        <v>0</v>
      </c>
      <c r="H192" s="180">
        <v>-1.5</v>
      </c>
      <c r="I192" s="180">
        <v>-0.7</v>
      </c>
      <c r="J192" s="180">
        <v>0.2</v>
      </c>
      <c r="K192" s="180">
        <v>0.5</v>
      </c>
      <c r="L192" s="180">
        <v>0</v>
      </c>
      <c r="M192" s="180">
        <v>0.3</v>
      </c>
      <c r="N192" s="180">
        <v>-0.1</v>
      </c>
      <c r="O192" s="180">
        <v>0.1</v>
      </c>
      <c r="P192" s="180">
        <v>0.1</v>
      </c>
      <c r="Q192" s="180">
        <v>0.2</v>
      </c>
      <c r="R192" s="181">
        <v>0</v>
      </c>
      <c r="S192" s="180">
        <v>-0.1</v>
      </c>
      <c r="T192" s="180">
        <v>-0.1</v>
      </c>
      <c r="U192" s="180">
        <v>-0.1</v>
      </c>
      <c r="V192" s="180">
        <v>0.1</v>
      </c>
      <c r="W192" s="180">
        <v>0.1</v>
      </c>
      <c r="X192" s="180">
        <v>-0.2</v>
      </c>
      <c r="Y192" s="126" t="s">
        <v>211</v>
      </c>
      <c r="Z192" s="161" t="s">
        <v>256</v>
      </c>
    </row>
    <row r="193" spans="1:26" s="34" customFormat="1" ht="15" customHeight="1">
      <c r="A193" s="240"/>
      <c r="B193" s="126" t="s">
        <v>211</v>
      </c>
      <c r="C193" s="161" t="s">
        <v>260</v>
      </c>
      <c r="D193" s="215">
        <v>0.4</v>
      </c>
      <c r="E193" s="180">
        <v>0.8</v>
      </c>
      <c r="F193" s="180">
        <v>0</v>
      </c>
      <c r="G193" s="180">
        <v>-0.2</v>
      </c>
      <c r="H193" s="180">
        <v>0.6</v>
      </c>
      <c r="I193" s="180">
        <v>-1.8</v>
      </c>
      <c r="J193" s="180">
        <v>0</v>
      </c>
      <c r="K193" s="180">
        <v>0.3</v>
      </c>
      <c r="L193" s="180">
        <v>0</v>
      </c>
      <c r="M193" s="180">
        <v>2.6</v>
      </c>
      <c r="N193" s="180">
        <v>0</v>
      </c>
      <c r="O193" s="180">
        <v>0.3</v>
      </c>
      <c r="P193" s="180">
        <v>0.3</v>
      </c>
      <c r="Q193" s="180">
        <v>0.4</v>
      </c>
      <c r="R193" s="181">
        <v>0.1</v>
      </c>
      <c r="S193" s="180">
        <v>0.3</v>
      </c>
      <c r="T193" s="180">
        <v>0.2</v>
      </c>
      <c r="U193" s="180">
        <v>0.5</v>
      </c>
      <c r="V193" s="180">
        <v>0.3</v>
      </c>
      <c r="W193" s="180">
        <v>0.2</v>
      </c>
      <c r="X193" s="180">
        <v>0.3</v>
      </c>
      <c r="Y193" s="126" t="s">
        <v>211</v>
      </c>
      <c r="Z193" s="161" t="s">
        <v>261</v>
      </c>
    </row>
    <row r="194" spans="1:26" s="34" customFormat="1" ht="15" customHeight="1">
      <c r="A194" s="240"/>
      <c r="B194" s="126" t="s">
        <v>211</v>
      </c>
      <c r="C194" s="161" t="s">
        <v>264</v>
      </c>
      <c r="D194" s="215">
        <v>0.3</v>
      </c>
      <c r="E194" s="180">
        <v>1.7</v>
      </c>
      <c r="F194" s="180">
        <v>0</v>
      </c>
      <c r="G194" s="180">
        <v>-0.3</v>
      </c>
      <c r="H194" s="180">
        <v>-1.3</v>
      </c>
      <c r="I194" s="180">
        <v>4.4</v>
      </c>
      <c r="J194" s="180">
        <v>0.2</v>
      </c>
      <c r="K194" s="180">
        <v>-0.8</v>
      </c>
      <c r="L194" s="180">
        <v>0</v>
      </c>
      <c r="M194" s="180">
        <v>-1.7</v>
      </c>
      <c r="N194" s="180">
        <v>0.4</v>
      </c>
      <c r="O194" s="180">
        <v>-0.1</v>
      </c>
      <c r="P194" s="180">
        <v>-0.1</v>
      </c>
      <c r="Q194" s="180">
        <v>-0.2</v>
      </c>
      <c r="R194" s="181">
        <v>0.2</v>
      </c>
      <c r="S194" s="180">
        <v>0.1</v>
      </c>
      <c r="T194" s="180">
        <v>-0.1</v>
      </c>
      <c r="U194" s="180">
        <v>0.4</v>
      </c>
      <c r="V194" s="180">
        <v>0.2</v>
      </c>
      <c r="W194" s="180">
        <v>0.1</v>
      </c>
      <c r="X194" s="180">
        <v>0.2</v>
      </c>
      <c r="Y194" s="126" t="s">
        <v>211</v>
      </c>
      <c r="Z194" s="161" t="s">
        <v>265</v>
      </c>
    </row>
    <row r="195" spans="1:26" s="34" customFormat="1" ht="15" customHeight="1">
      <c r="A195" s="240"/>
      <c r="B195" s="126" t="s">
        <v>211</v>
      </c>
      <c r="C195" s="161" t="s">
        <v>144</v>
      </c>
      <c r="D195" s="215">
        <v>-0.2</v>
      </c>
      <c r="E195" s="180">
        <v>-0.6</v>
      </c>
      <c r="F195" s="180">
        <v>0.5</v>
      </c>
      <c r="G195" s="180">
        <v>-0.1</v>
      </c>
      <c r="H195" s="180">
        <v>4.5</v>
      </c>
      <c r="I195" s="180">
        <v>1.3</v>
      </c>
      <c r="J195" s="180">
        <v>0.8</v>
      </c>
      <c r="K195" s="180">
        <v>0.9</v>
      </c>
      <c r="L195" s="180">
        <v>-4</v>
      </c>
      <c r="M195" s="180">
        <v>1.5</v>
      </c>
      <c r="N195" s="180">
        <v>-8.4</v>
      </c>
      <c r="O195" s="180">
        <v>0.1</v>
      </c>
      <c r="P195" s="180">
        <v>0</v>
      </c>
      <c r="Q195" s="180">
        <v>-0.1</v>
      </c>
      <c r="R195" s="181">
        <v>0.5</v>
      </c>
      <c r="S195" s="180">
        <v>0.3</v>
      </c>
      <c r="T195" s="180">
        <v>0.4</v>
      </c>
      <c r="U195" s="180">
        <v>-0.2</v>
      </c>
      <c r="V195" s="180">
        <v>0.3</v>
      </c>
      <c r="W195" s="180">
        <v>0.6</v>
      </c>
      <c r="X195" s="180">
        <v>0.6</v>
      </c>
      <c r="Y195" s="126" t="s">
        <v>211</v>
      </c>
      <c r="Z195" s="161" t="str">
        <f aca="true" t="shared" si="0" ref="Z195:Z200">C195</f>
        <v>１０月</v>
      </c>
    </row>
    <row r="196" spans="1:26" s="34" customFormat="1" ht="15" customHeight="1">
      <c r="A196" s="240"/>
      <c r="B196" s="126" t="s">
        <v>211</v>
      </c>
      <c r="C196" s="161" t="s">
        <v>270</v>
      </c>
      <c r="D196" s="215">
        <v>-0.1</v>
      </c>
      <c r="E196" s="180">
        <v>-0.1</v>
      </c>
      <c r="F196" s="180">
        <v>0</v>
      </c>
      <c r="G196" s="180">
        <v>0.9</v>
      </c>
      <c r="H196" s="180">
        <v>-2.2</v>
      </c>
      <c r="I196" s="180">
        <v>-0.4</v>
      </c>
      <c r="J196" s="180">
        <v>-0.2</v>
      </c>
      <c r="K196" s="180">
        <v>0.4</v>
      </c>
      <c r="L196" s="180">
        <v>0</v>
      </c>
      <c r="M196" s="180">
        <v>-0.8</v>
      </c>
      <c r="N196" s="180">
        <v>-0.3</v>
      </c>
      <c r="O196" s="180">
        <v>0</v>
      </c>
      <c r="P196" s="180">
        <v>-0.1</v>
      </c>
      <c r="Q196" s="180">
        <v>-0.1</v>
      </c>
      <c r="R196" s="181">
        <v>0</v>
      </c>
      <c r="S196" s="180">
        <v>0.1</v>
      </c>
      <c r="T196" s="180">
        <v>0.2</v>
      </c>
      <c r="U196" s="180">
        <v>0</v>
      </c>
      <c r="V196" s="180">
        <v>-0.2</v>
      </c>
      <c r="W196" s="180">
        <v>-0.2</v>
      </c>
      <c r="X196" s="180">
        <v>-0.3</v>
      </c>
      <c r="Y196" s="126" t="s">
        <v>211</v>
      </c>
      <c r="Z196" s="161" t="str">
        <f t="shared" si="0"/>
        <v>１１月</v>
      </c>
    </row>
    <row r="197" spans="1:26" s="34" customFormat="1" ht="15" customHeight="1">
      <c r="A197" s="240"/>
      <c r="B197" s="124" t="s">
        <v>211</v>
      </c>
      <c r="C197" s="214" t="s">
        <v>272</v>
      </c>
      <c r="D197" s="222">
        <v>0</v>
      </c>
      <c r="E197" s="183">
        <v>-0.1</v>
      </c>
      <c r="F197" s="183">
        <v>0</v>
      </c>
      <c r="G197" s="183">
        <v>-0.8</v>
      </c>
      <c r="H197" s="183">
        <v>0.7</v>
      </c>
      <c r="I197" s="183">
        <v>-1.4</v>
      </c>
      <c r="J197" s="183">
        <v>0.1</v>
      </c>
      <c r="K197" s="183">
        <v>0.4</v>
      </c>
      <c r="L197" s="183">
        <v>0</v>
      </c>
      <c r="M197" s="183">
        <v>0.6</v>
      </c>
      <c r="N197" s="183">
        <v>-0.1</v>
      </c>
      <c r="O197" s="183">
        <v>0.1</v>
      </c>
      <c r="P197" s="183">
        <v>0.1</v>
      </c>
      <c r="Q197" s="183">
        <v>0.1</v>
      </c>
      <c r="R197" s="184">
        <v>0.2</v>
      </c>
      <c r="S197" s="183">
        <v>0</v>
      </c>
      <c r="T197" s="183">
        <v>0</v>
      </c>
      <c r="U197" s="183">
        <v>-0.2</v>
      </c>
      <c r="V197" s="183">
        <v>-0.3</v>
      </c>
      <c r="W197" s="183">
        <v>0</v>
      </c>
      <c r="X197" s="183">
        <v>0.1</v>
      </c>
      <c r="Y197" s="124" t="s">
        <v>211</v>
      </c>
      <c r="Z197" s="214" t="str">
        <f t="shared" si="0"/>
        <v>１２月</v>
      </c>
    </row>
    <row r="198" spans="1:26" s="34" customFormat="1" ht="15" customHeight="1">
      <c r="A198" s="240"/>
      <c r="B198" s="126" t="s">
        <v>274</v>
      </c>
      <c r="C198" s="161" t="s">
        <v>275</v>
      </c>
      <c r="D198" s="215">
        <v>-0.2</v>
      </c>
      <c r="E198" s="180">
        <v>0</v>
      </c>
      <c r="F198" s="180">
        <v>-0.1</v>
      </c>
      <c r="G198" s="180">
        <v>0</v>
      </c>
      <c r="H198" s="180">
        <v>-0.8</v>
      </c>
      <c r="I198" s="180">
        <v>-2.7</v>
      </c>
      <c r="J198" s="180">
        <v>0.1</v>
      </c>
      <c r="K198" s="180">
        <v>0.3</v>
      </c>
      <c r="L198" s="180">
        <v>0</v>
      </c>
      <c r="M198" s="180">
        <v>-1.3</v>
      </c>
      <c r="N198" s="180">
        <v>0.2</v>
      </c>
      <c r="O198" s="180">
        <v>-0.2</v>
      </c>
      <c r="P198" s="180">
        <v>-0.3</v>
      </c>
      <c r="Q198" s="180">
        <v>-0.4</v>
      </c>
      <c r="R198" s="181">
        <v>0</v>
      </c>
      <c r="S198" s="180">
        <v>-0.1</v>
      </c>
      <c r="T198" s="180">
        <v>-0.2</v>
      </c>
      <c r="U198" s="180">
        <v>0.1</v>
      </c>
      <c r="V198" s="180">
        <v>0.1</v>
      </c>
      <c r="W198" s="180">
        <v>0</v>
      </c>
      <c r="X198" s="180">
        <v>0.1</v>
      </c>
      <c r="Y198" s="126" t="s">
        <v>274</v>
      </c>
      <c r="Z198" s="161" t="str">
        <f t="shared" si="0"/>
        <v>１月</v>
      </c>
    </row>
    <row r="199" spans="1:26" s="34" customFormat="1" ht="15" customHeight="1">
      <c r="A199" s="240"/>
      <c r="B199" s="126" t="s">
        <v>274</v>
      </c>
      <c r="C199" s="161" t="s">
        <v>278</v>
      </c>
      <c r="D199" s="215">
        <v>-0.3</v>
      </c>
      <c r="E199" s="180">
        <v>-0.4</v>
      </c>
      <c r="F199" s="180">
        <v>0</v>
      </c>
      <c r="G199" s="180">
        <v>-0.2</v>
      </c>
      <c r="H199" s="180">
        <v>-0.7</v>
      </c>
      <c r="I199" s="180">
        <v>-1.8</v>
      </c>
      <c r="J199" s="180">
        <v>-0.1</v>
      </c>
      <c r="K199" s="180">
        <v>-0.6</v>
      </c>
      <c r="L199" s="180">
        <v>0</v>
      </c>
      <c r="M199" s="180">
        <v>0.5</v>
      </c>
      <c r="N199" s="180">
        <v>-0.1</v>
      </c>
      <c r="O199" s="180">
        <v>-0.2</v>
      </c>
      <c r="P199" s="180">
        <v>-0.2</v>
      </c>
      <c r="Q199" s="180">
        <v>-0.1</v>
      </c>
      <c r="R199" s="181">
        <v>-0.2</v>
      </c>
      <c r="S199" s="180">
        <v>-0.2</v>
      </c>
      <c r="T199" s="180">
        <v>-0.1</v>
      </c>
      <c r="U199" s="180">
        <v>-0.2</v>
      </c>
      <c r="V199" s="180">
        <v>-0.2</v>
      </c>
      <c r="W199" s="180">
        <v>0.1</v>
      </c>
      <c r="X199" s="180">
        <v>-0.3</v>
      </c>
      <c r="Y199" s="126" t="s">
        <v>274</v>
      </c>
      <c r="Z199" s="161" t="str">
        <f t="shared" si="0"/>
        <v>２月</v>
      </c>
    </row>
    <row r="200" spans="1:26" s="34" customFormat="1" ht="15" customHeight="1">
      <c r="A200" s="240"/>
      <c r="B200" s="126" t="s">
        <v>274</v>
      </c>
      <c r="C200" s="161" t="s">
        <v>281</v>
      </c>
      <c r="D200" s="215">
        <v>-0.1</v>
      </c>
      <c r="E200" s="180">
        <v>-0.5</v>
      </c>
      <c r="F200" s="180">
        <v>0</v>
      </c>
      <c r="G200" s="180">
        <v>0</v>
      </c>
      <c r="H200" s="180">
        <v>-0.5</v>
      </c>
      <c r="I200" s="180">
        <v>3.7</v>
      </c>
      <c r="J200" s="180">
        <v>0.3</v>
      </c>
      <c r="K200" s="180">
        <v>-0.7</v>
      </c>
      <c r="L200" s="180">
        <v>0</v>
      </c>
      <c r="M200" s="180">
        <v>0.5</v>
      </c>
      <c r="N200" s="180">
        <v>0.3</v>
      </c>
      <c r="O200" s="180">
        <v>0</v>
      </c>
      <c r="P200" s="180">
        <v>0</v>
      </c>
      <c r="Q200" s="180">
        <v>0.2</v>
      </c>
      <c r="R200" s="181">
        <v>-0.5</v>
      </c>
      <c r="S200" s="180">
        <v>0</v>
      </c>
      <c r="T200" s="180">
        <v>0</v>
      </c>
      <c r="U200" s="180">
        <v>0.1</v>
      </c>
      <c r="V200" s="180">
        <v>0.2</v>
      </c>
      <c r="W200" s="180">
        <v>-0.1</v>
      </c>
      <c r="X200" s="180">
        <v>0.1</v>
      </c>
      <c r="Y200" s="126" t="s">
        <v>274</v>
      </c>
      <c r="Z200" s="161" t="str">
        <f t="shared" si="0"/>
        <v>３月</v>
      </c>
    </row>
    <row r="201" spans="1:26" s="34" customFormat="1" ht="15" customHeight="1">
      <c r="A201" s="240"/>
      <c r="B201" s="126" t="s">
        <v>274</v>
      </c>
      <c r="C201" s="161" t="s">
        <v>282</v>
      </c>
      <c r="D201" s="215">
        <v>-0.2</v>
      </c>
      <c r="E201" s="180">
        <v>1.1</v>
      </c>
      <c r="F201" s="180">
        <v>0</v>
      </c>
      <c r="G201" s="180">
        <v>-0.7</v>
      </c>
      <c r="H201" s="180">
        <v>1.8</v>
      </c>
      <c r="I201" s="180">
        <v>1.9</v>
      </c>
      <c r="J201" s="180">
        <v>-0.5</v>
      </c>
      <c r="K201" s="180">
        <v>-2.5</v>
      </c>
      <c r="L201" s="180">
        <v>-3.6</v>
      </c>
      <c r="M201" s="180">
        <v>-0.1</v>
      </c>
      <c r="N201" s="180">
        <v>-0.2</v>
      </c>
      <c r="O201" s="180">
        <v>-0.5</v>
      </c>
      <c r="P201" s="180">
        <v>-0.1</v>
      </c>
      <c r="Q201" s="180">
        <v>-0.2</v>
      </c>
      <c r="R201" s="181">
        <v>0.2</v>
      </c>
      <c r="S201" s="180">
        <v>-0.1</v>
      </c>
      <c r="T201" s="180">
        <v>-0.4</v>
      </c>
      <c r="U201" s="180">
        <v>-0.4</v>
      </c>
      <c r="V201" s="180">
        <v>-0.3</v>
      </c>
      <c r="W201" s="180">
        <v>-0.4</v>
      </c>
      <c r="X201" s="180">
        <v>-0.3</v>
      </c>
      <c r="Y201" s="126" t="s">
        <v>274</v>
      </c>
      <c r="Z201" s="161" t="str">
        <f aca="true" t="shared" si="1" ref="Z201:Z206">C201</f>
        <v>４月</v>
      </c>
    </row>
    <row r="202" spans="1:26" s="34" customFormat="1" ht="15" customHeight="1">
      <c r="A202" s="240"/>
      <c r="B202" s="126" t="s">
        <v>274</v>
      </c>
      <c r="C202" s="161" t="s">
        <v>284</v>
      </c>
      <c r="D202" s="215">
        <v>-0.3</v>
      </c>
      <c r="E202" s="180">
        <v>-0.5</v>
      </c>
      <c r="F202" s="180">
        <v>-0.1</v>
      </c>
      <c r="G202" s="180">
        <v>-0.5</v>
      </c>
      <c r="H202" s="180">
        <v>-0.3</v>
      </c>
      <c r="I202" s="180">
        <v>0.1</v>
      </c>
      <c r="J202" s="180">
        <v>-0.2</v>
      </c>
      <c r="K202" s="180">
        <v>-0.7</v>
      </c>
      <c r="L202" s="180">
        <v>0</v>
      </c>
      <c r="M202" s="180">
        <v>0.3</v>
      </c>
      <c r="N202" s="180">
        <v>0.4</v>
      </c>
      <c r="O202" s="180">
        <v>-0.2</v>
      </c>
      <c r="P202" s="180">
        <v>0</v>
      </c>
      <c r="Q202" s="180">
        <v>0.1</v>
      </c>
      <c r="R202" s="181">
        <v>-0.3</v>
      </c>
      <c r="S202" s="180">
        <v>0</v>
      </c>
      <c r="T202" s="180">
        <v>0</v>
      </c>
      <c r="U202" s="180">
        <v>0.1</v>
      </c>
      <c r="V202" s="180">
        <v>0</v>
      </c>
      <c r="W202" s="180">
        <v>0.2</v>
      </c>
      <c r="X202" s="180">
        <v>0.1</v>
      </c>
      <c r="Y202" s="126" t="s">
        <v>274</v>
      </c>
      <c r="Z202" s="161" t="str">
        <f t="shared" si="1"/>
        <v>５月</v>
      </c>
    </row>
    <row r="203" spans="1:26" s="34" customFormat="1" ht="15" customHeight="1">
      <c r="A203" s="240"/>
      <c r="B203" s="126" t="s">
        <v>274</v>
      </c>
      <c r="C203" s="161" t="s">
        <v>286</v>
      </c>
      <c r="D203" s="215">
        <v>-0.1</v>
      </c>
      <c r="E203" s="180">
        <v>-0.1</v>
      </c>
      <c r="F203" s="180">
        <v>0.1</v>
      </c>
      <c r="G203" s="180">
        <v>0.1</v>
      </c>
      <c r="H203" s="180">
        <v>0.2</v>
      </c>
      <c r="I203" s="180">
        <v>-3</v>
      </c>
      <c r="J203" s="180">
        <v>0.1</v>
      </c>
      <c r="K203" s="180">
        <v>0.8</v>
      </c>
      <c r="L203" s="180">
        <v>0</v>
      </c>
      <c r="M203" s="180">
        <v>-1.5</v>
      </c>
      <c r="N203" s="180">
        <v>-0.1</v>
      </c>
      <c r="O203" s="180">
        <v>0</v>
      </c>
      <c r="P203" s="180">
        <v>-0.2</v>
      </c>
      <c r="Q203" s="180">
        <v>-0.3</v>
      </c>
      <c r="R203" s="181">
        <v>0.2</v>
      </c>
      <c r="S203" s="180">
        <v>-0.2</v>
      </c>
      <c r="T203" s="180">
        <v>-0.1</v>
      </c>
      <c r="U203" s="180">
        <v>-0.1</v>
      </c>
      <c r="V203" s="180">
        <v>-0.1</v>
      </c>
      <c r="W203" s="180">
        <v>-0.2</v>
      </c>
      <c r="X203" s="180">
        <v>-0.1</v>
      </c>
      <c r="Y203" s="126" t="s">
        <v>274</v>
      </c>
      <c r="Z203" s="161" t="str">
        <f t="shared" si="1"/>
        <v>６月</v>
      </c>
    </row>
    <row r="204" spans="1:26" s="34" customFormat="1" ht="15" customHeight="1">
      <c r="A204" s="240"/>
      <c r="B204" s="126" t="s">
        <v>274</v>
      </c>
      <c r="C204" s="161" t="s">
        <v>254</v>
      </c>
      <c r="D204" s="215">
        <v>0.3</v>
      </c>
      <c r="E204" s="180">
        <v>0.5</v>
      </c>
      <c r="F204" s="180">
        <v>0</v>
      </c>
      <c r="G204" s="180">
        <v>-0.3</v>
      </c>
      <c r="H204" s="180">
        <v>-1.3</v>
      </c>
      <c r="I204" s="180">
        <v>-1.6</v>
      </c>
      <c r="J204" s="180">
        <v>-0.1</v>
      </c>
      <c r="K204" s="180">
        <v>1.5</v>
      </c>
      <c r="L204" s="180">
        <v>-0.6</v>
      </c>
      <c r="M204" s="180">
        <v>0.4</v>
      </c>
      <c r="N204" s="180">
        <v>0.2</v>
      </c>
      <c r="O204" s="180">
        <v>0.1</v>
      </c>
      <c r="P204" s="180">
        <v>0</v>
      </c>
      <c r="Q204" s="180">
        <v>0.1</v>
      </c>
      <c r="R204" s="181">
        <v>-0.1</v>
      </c>
      <c r="S204" s="180">
        <v>0.1</v>
      </c>
      <c r="T204" s="180">
        <v>0</v>
      </c>
      <c r="U204" s="180">
        <v>0.1</v>
      </c>
      <c r="V204" s="180">
        <v>0.1</v>
      </c>
      <c r="W204" s="180">
        <v>0</v>
      </c>
      <c r="X204" s="180">
        <v>0</v>
      </c>
      <c r="Y204" s="126" t="s">
        <v>274</v>
      </c>
      <c r="Z204" s="161" t="str">
        <f t="shared" si="1"/>
        <v>７月</v>
      </c>
    </row>
    <row r="205" spans="1:26" s="34" customFormat="1" ht="15" customHeight="1">
      <c r="A205" s="240"/>
      <c r="B205" s="126" t="s">
        <v>274</v>
      </c>
      <c r="C205" s="161" t="s">
        <v>258</v>
      </c>
      <c r="D205" s="215">
        <v>0.2</v>
      </c>
      <c r="E205" s="180">
        <v>1.3</v>
      </c>
      <c r="F205" s="180">
        <v>0</v>
      </c>
      <c r="G205" s="180">
        <v>-0.5</v>
      </c>
      <c r="H205" s="180">
        <v>-1.2</v>
      </c>
      <c r="I205" s="180">
        <v>-1.9</v>
      </c>
      <c r="J205" s="180">
        <v>-0.5</v>
      </c>
      <c r="K205" s="180">
        <v>1</v>
      </c>
      <c r="L205" s="180">
        <v>0</v>
      </c>
      <c r="M205" s="180">
        <v>-1</v>
      </c>
      <c r="N205" s="180">
        <v>0</v>
      </c>
      <c r="O205" s="180">
        <v>0</v>
      </c>
      <c r="P205" s="180">
        <v>-0.1</v>
      </c>
      <c r="Q205" s="180">
        <v>-0.3</v>
      </c>
      <c r="R205" s="181">
        <v>0.3</v>
      </c>
      <c r="S205" s="180">
        <v>0.1</v>
      </c>
      <c r="T205" s="180">
        <v>-0.2</v>
      </c>
      <c r="U205" s="180">
        <v>0.2</v>
      </c>
      <c r="V205" s="180">
        <v>0</v>
      </c>
      <c r="W205" s="180">
        <v>0.2</v>
      </c>
      <c r="X205" s="180">
        <v>0.2</v>
      </c>
      <c r="Y205" s="126" t="s">
        <v>274</v>
      </c>
      <c r="Z205" s="161" t="str">
        <f t="shared" si="1"/>
        <v>８月</v>
      </c>
    </row>
    <row r="206" spans="1:26" s="34" customFormat="1" ht="15" customHeight="1">
      <c r="A206" s="240"/>
      <c r="B206" s="126" t="s">
        <v>274</v>
      </c>
      <c r="C206" s="161" t="s">
        <v>263</v>
      </c>
      <c r="D206" s="215">
        <v>0</v>
      </c>
      <c r="E206" s="180">
        <v>0</v>
      </c>
      <c r="F206" s="180">
        <v>-0.2</v>
      </c>
      <c r="G206" s="180">
        <v>-0.9</v>
      </c>
      <c r="H206" s="180">
        <v>0.2</v>
      </c>
      <c r="I206" s="180">
        <v>4.8</v>
      </c>
      <c r="J206" s="180">
        <v>0.6</v>
      </c>
      <c r="K206" s="180">
        <v>-0.1</v>
      </c>
      <c r="L206" s="180">
        <v>0</v>
      </c>
      <c r="M206" s="180">
        <v>-0.7</v>
      </c>
      <c r="N206" s="180">
        <v>0.1</v>
      </c>
      <c r="O206" s="180">
        <v>0.1</v>
      </c>
      <c r="P206" s="180">
        <v>0.1</v>
      </c>
      <c r="Q206" s="180">
        <v>0.1</v>
      </c>
      <c r="R206" s="181">
        <v>0.2</v>
      </c>
      <c r="S206" s="180">
        <v>-0.2</v>
      </c>
      <c r="T206" s="180">
        <v>-0.1</v>
      </c>
      <c r="U206" s="180">
        <v>-0.4</v>
      </c>
      <c r="V206" s="180">
        <v>0.1</v>
      </c>
      <c r="W206" s="180">
        <v>-0.3</v>
      </c>
      <c r="X206" s="180">
        <v>-0.3</v>
      </c>
      <c r="Y206" s="126" t="s">
        <v>274</v>
      </c>
      <c r="Z206" s="161" t="str">
        <f t="shared" si="1"/>
        <v>９月</v>
      </c>
    </row>
    <row r="207" spans="1:26" s="34" customFormat="1" ht="15" customHeight="1">
      <c r="A207" s="240"/>
      <c r="B207" s="126" t="s">
        <v>274</v>
      </c>
      <c r="C207" s="171" t="s">
        <v>144</v>
      </c>
      <c r="D207" s="249">
        <v>-0.4</v>
      </c>
      <c r="E207" s="180">
        <v>-1</v>
      </c>
      <c r="F207" s="180">
        <v>0</v>
      </c>
      <c r="G207" s="180">
        <v>-1</v>
      </c>
      <c r="H207" s="180">
        <v>1.9</v>
      </c>
      <c r="I207" s="180">
        <v>1.2</v>
      </c>
      <c r="J207" s="180">
        <v>0.8</v>
      </c>
      <c r="K207" s="180">
        <v>-0.5</v>
      </c>
      <c r="L207" s="180">
        <v>-1.1</v>
      </c>
      <c r="M207" s="180">
        <v>-1</v>
      </c>
      <c r="N207" s="180">
        <v>0</v>
      </c>
      <c r="O207" s="180">
        <v>-0.2</v>
      </c>
      <c r="P207" s="180">
        <v>-0.1</v>
      </c>
      <c r="Q207" s="180">
        <v>0</v>
      </c>
      <c r="R207" s="181">
        <v>-0.5</v>
      </c>
      <c r="S207" s="180">
        <v>-0.1</v>
      </c>
      <c r="T207" s="180">
        <v>0</v>
      </c>
      <c r="U207" s="180">
        <v>-0.7</v>
      </c>
      <c r="V207" s="180">
        <v>-0.1</v>
      </c>
      <c r="W207" s="180">
        <v>0</v>
      </c>
      <c r="X207" s="180">
        <v>0</v>
      </c>
      <c r="Y207" s="126" t="s">
        <v>274</v>
      </c>
      <c r="Z207" s="161" t="str">
        <f aca="true" t="shared" si="2" ref="Z207:Z212">C207</f>
        <v>１０月</v>
      </c>
    </row>
    <row r="208" spans="1:26" s="34" customFormat="1" ht="15" customHeight="1">
      <c r="A208" s="240"/>
      <c r="B208" s="126" t="s">
        <v>274</v>
      </c>
      <c r="C208" s="171" t="s">
        <v>133</v>
      </c>
      <c r="D208" s="249">
        <v>-0.4</v>
      </c>
      <c r="E208" s="180">
        <v>-1.2</v>
      </c>
      <c r="F208" s="180">
        <v>-0.1</v>
      </c>
      <c r="G208" s="180">
        <v>-0.4</v>
      </c>
      <c r="H208" s="180">
        <v>0.7</v>
      </c>
      <c r="I208" s="180">
        <v>0.5</v>
      </c>
      <c r="J208" s="180">
        <v>-0.3</v>
      </c>
      <c r="K208" s="180">
        <v>-0.3</v>
      </c>
      <c r="L208" s="180">
        <v>0</v>
      </c>
      <c r="M208" s="180">
        <v>-0.4</v>
      </c>
      <c r="N208" s="180">
        <v>0.1</v>
      </c>
      <c r="O208" s="180">
        <v>-0.2</v>
      </c>
      <c r="P208" s="180">
        <v>-0.1</v>
      </c>
      <c r="Q208" s="180">
        <v>-0.1</v>
      </c>
      <c r="R208" s="181">
        <v>-0.3</v>
      </c>
      <c r="S208" s="180">
        <v>-0.3</v>
      </c>
      <c r="T208" s="180">
        <v>-0.1</v>
      </c>
      <c r="U208" s="180">
        <v>-0.5</v>
      </c>
      <c r="V208" s="180">
        <v>-0.3</v>
      </c>
      <c r="W208" s="180">
        <v>-0.3</v>
      </c>
      <c r="X208" s="180">
        <v>-0.4</v>
      </c>
      <c r="Y208" s="126" t="s">
        <v>274</v>
      </c>
      <c r="Z208" s="161" t="str">
        <f t="shared" si="2"/>
        <v>１１月</v>
      </c>
    </row>
    <row r="209" spans="1:26" s="34" customFormat="1" ht="15" customHeight="1">
      <c r="A209" s="240"/>
      <c r="B209" s="124" t="s">
        <v>274</v>
      </c>
      <c r="C209" s="347" t="s">
        <v>134</v>
      </c>
      <c r="D209" s="351">
        <v>-0.1</v>
      </c>
      <c r="E209" s="183">
        <v>-0.7</v>
      </c>
      <c r="F209" s="183">
        <v>0</v>
      </c>
      <c r="G209" s="183">
        <v>-0.6</v>
      </c>
      <c r="H209" s="183">
        <v>0.4</v>
      </c>
      <c r="I209" s="183">
        <v>-1.1</v>
      </c>
      <c r="J209" s="183">
        <v>-0.5</v>
      </c>
      <c r="K209" s="183">
        <v>0.3</v>
      </c>
      <c r="L209" s="183">
        <v>-0.2</v>
      </c>
      <c r="M209" s="183">
        <v>1.2</v>
      </c>
      <c r="N209" s="183">
        <v>0</v>
      </c>
      <c r="O209" s="183">
        <v>0.2</v>
      </c>
      <c r="P209" s="183">
        <v>0.2</v>
      </c>
      <c r="Q209" s="183">
        <v>0.1</v>
      </c>
      <c r="R209" s="184">
        <v>0.5</v>
      </c>
      <c r="S209" s="183">
        <v>-0.2</v>
      </c>
      <c r="T209" s="183">
        <v>-0.1</v>
      </c>
      <c r="U209" s="183">
        <v>-0.1</v>
      </c>
      <c r="V209" s="183">
        <v>-0.1</v>
      </c>
      <c r="W209" s="183">
        <v>-0.2</v>
      </c>
      <c r="X209" s="183">
        <v>0.1</v>
      </c>
      <c r="Y209" s="124" t="s">
        <v>274</v>
      </c>
      <c r="Z209" s="214" t="str">
        <f t="shared" si="2"/>
        <v>１２月</v>
      </c>
    </row>
    <row r="210" spans="1:26" s="34" customFormat="1" ht="15" customHeight="1">
      <c r="A210" s="240"/>
      <c r="B210" s="126" t="s">
        <v>288</v>
      </c>
      <c r="C210" s="171" t="s">
        <v>181</v>
      </c>
      <c r="D210" s="249">
        <v>0.6</v>
      </c>
      <c r="E210" s="180">
        <v>1.4</v>
      </c>
      <c r="F210" s="180">
        <v>0.5</v>
      </c>
      <c r="G210" s="180">
        <v>0.1</v>
      </c>
      <c r="H210" s="180">
        <v>-0.3</v>
      </c>
      <c r="I210" s="180">
        <v>-0.7</v>
      </c>
      <c r="J210" s="180">
        <v>-0.2</v>
      </c>
      <c r="K210" s="180">
        <v>0</v>
      </c>
      <c r="L210" s="180">
        <v>0</v>
      </c>
      <c r="M210" s="180">
        <v>2.1</v>
      </c>
      <c r="N210" s="180">
        <v>0.8</v>
      </c>
      <c r="O210" s="180">
        <v>0.3</v>
      </c>
      <c r="P210" s="180">
        <v>0.3</v>
      </c>
      <c r="Q210" s="180">
        <v>0.3</v>
      </c>
      <c r="R210" s="181">
        <v>0.2</v>
      </c>
      <c r="S210" s="180">
        <v>0.5</v>
      </c>
      <c r="T210" s="180">
        <v>0.3</v>
      </c>
      <c r="U210" s="180">
        <v>0.8</v>
      </c>
      <c r="V210" s="180">
        <v>0.4</v>
      </c>
      <c r="W210" s="180">
        <v>0.3</v>
      </c>
      <c r="X210" s="180">
        <v>0.4</v>
      </c>
      <c r="Y210" s="126" t="s">
        <v>288</v>
      </c>
      <c r="Z210" s="161" t="str">
        <f t="shared" si="2"/>
        <v>１月</v>
      </c>
    </row>
    <row r="211" spans="1:26" s="34" customFormat="1" ht="15" customHeight="1">
      <c r="A211" s="240"/>
      <c r="B211" s="126" t="s">
        <v>288</v>
      </c>
      <c r="C211" s="171" t="s">
        <v>277</v>
      </c>
      <c r="D211" s="249">
        <v>0</v>
      </c>
      <c r="E211" s="180">
        <v>-0.1</v>
      </c>
      <c r="F211" s="180">
        <v>0</v>
      </c>
      <c r="G211" s="180">
        <v>0.1</v>
      </c>
      <c r="H211" s="180">
        <v>-1</v>
      </c>
      <c r="I211" s="180">
        <v>-1.5</v>
      </c>
      <c r="J211" s="180">
        <v>0.1</v>
      </c>
      <c r="K211" s="180">
        <v>0.2</v>
      </c>
      <c r="L211" s="180">
        <v>-0.1</v>
      </c>
      <c r="M211" s="180">
        <v>0.6</v>
      </c>
      <c r="N211" s="180">
        <v>-0.4</v>
      </c>
      <c r="O211" s="180">
        <v>0</v>
      </c>
      <c r="P211" s="180">
        <v>-0.1</v>
      </c>
      <c r="Q211" s="180">
        <v>-0.1</v>
      </c>
      <c r="R211" s="181">
        <v>0.1</v>
      </c>
      <c r="S211" s="180">
        <v>-0.1</v>
      </c>
      <c r="T211" s="180">
        <v>0</v>
      </c>
      <c r="U211" s="180">
        <v>0</v>
      </c>
      <c r="V211" s="180">
        <v>-0.1</v>
      </c>
      <c r="W211" s="180">
        <v>-0.2</v>
      </c>
      <c r="X211" s="180">
        <v>0.1</v>
      </c>
      <c r="Y211" s="126" t="s">
        <v>288</v>
      </c>
      <c r="Z211" s="161" t="str">
        <f t="shared" si="2"/>
        <v>２月</v>
      </c>
    </row>
    <row r="212" spans="1:26" s="34" customFormat="1" ht="15" customHeight="1">
      <c r="A212" s="240"/>
      <c r="B212" s="126" t="s">
        <v>288</v>
      </c>
      <c r="C212" s="171" t="s">
        <v>280</v>
      </c>
      <c r="D212" s="249">
        <v>0.2</v>
      </c>
      <c r="E212" s="180">
        <v>-0.5</v>
      </c>
      <c r="F212" s="180">
        <v>0.1</v>
      </c>
      <c r="G212" s="180">
        <v>0.7</v>
      </c>
      <c r="H212" s="180">
        <v>-0.5</v>
      </c>
      <c r="I212" s="180">
        <v>2.2</v>
      </c>
      <c r="J212" s="180">
        <v>1.3</v>
      </c>
      <c r="K212" s="180">
        <v>0.5</v>
      </c>
      <c r="L212" s="180">
        <v>0</v>
      </c>
      <c r="M212" s="180">
        <v>0.1</v>
      </c>
      <c r="N212" s="180">
        <v>0.7</v>
      </c>
      <c r="O212" s="180">
        <v>0.3</v>
      </c>
      <c r="P212" s="180">
        <v>0.1</v>
      </c>
      <c r="Q212" s="180">
        <v>0.2</v>
      </c>
      <c r="R212" s="181">
        <v>-0.4</v>
      </c>
      <c r="S212" s="180">
        <v>0.1</v>
      </c>
      <c r="T212" s="180">
        <v>0.2</v>
      </c>
      <c r="U212" s="180">
        <v>0</v>
      </c>
      <c r="V212" s="180">
        <v>0.3</v>
      </c>
      <c r="W212" s="180">
        <v>0.2</v>
      </c>
      <c r="X212" s="180">
        <v>0.3</v>
      </c>
      <c r="Y212" s="126" t="s">
        <v>288</v>
      </c>
      <c r="Z212" s="161" t="str">
        <f t="shared" si="2"/>
        <v>３月</v>
      </c>
    </row>
    <row r="213" spans="1:26" s="34" customFormat="1" ht="15" customHeight="1">
      <c r="A213" s="240"/>
      <c r="B213" s="126" t="s">
        <v>288</v>
      </c>
      <c r="C213" s="171" t="s">
        <v>282</v>
      </c>
      <c r="D213" s="249">
        <v>-0.8</v>
      </c>
      <c r="E213" s="180">
        <v>0.2</v>
      </c>
      <c r="F213" s="180">
        <v>1.1</v>
      </c>
      <c r="G213" s="180">
        <v>0.7</v>
      </c>
      <c r="H213" s="180">
        <v>2.4</v>
      </c>
      <c r="I213" s="180">
        <v>0.5</v>
      </c>
      <c r="J213" s="180">
        <v>-0.5</v>
      </c>
      <c r="K213" s="180">
        <v>-7.1</v>
      </c>
      <c r="L213" s="180">
        <v>0.8</v>
      </c>
      <c r="M213" s="180">
        <v>0</v>
      </c>
      <c r="N213" s="180">
        <v>0.2</v>
      </c>
      <c r="O213" s="180">
        <v>-0.8</v>
      </c>
      <c r="P213" s="180">
        <v>-0.9</v>
      </c>
      <c r="Q213" s="180">
        <v>-1.4</v>
      </c>
      <c r="R213" s="180">
        <v>0.6</v>
      </c>
      <c r="S213" s="224">
        <v>-0.8</v>
      </c>
      <c r="T213" s="180">
        <v>-0.9</v>
      </c>
      <c r="U213" s="180">
        <v>-0.9</v>
      </c>
      <c r="V213" s="180">
        <v>-0.9</v>
      </c>
      <c r="W213" s="180">
        <v>-0.5</v>
      </c>
      <c r="X213" s="180">
        <v>-0.9</v>
      </c>
      <c r="Y213" s="126" t="s">
        <v>288</v>
      </c>
      <c r="Z213" s="161" t="str">
        <f>C213</f>
        <v>４月</v>
      </c>
    </row>
    <row r="214" spans="1:26" s="34" customFormat="1" ht="15.75" customHeight="1">
      <c r="A214" s="240"/>
      <c r="B214" s="126" t="s">
        <v>288</v>
      </c>
      <c r="C214" s="171" t="s">
        <v>283</v>
      </c>
      <c r="D214" s="249">
        <v>0.3</v>
      </c>
      <c r="E214" s="180">
        <v>0.4</v>
      </c>
      <c r="F214" s="180">
        <v>0</v>
      </c>
      <c r="G214" s="180">
        <v>1.8</v>
      </c>
      <c r="H214" s="180">
        <v>-1.2</v>
      </c>
      <c r="I214" s="180">
        <v>0.4</v>
      </c>
      <c r="J214" s="180">
        <v>-0.2</v>
      </c>
      <c r="K214" s="180">
        <v>0.1</v>
      </c>
      <c r="L214" s="180">
        <v>1.3</v>
      </c>
      <c r="M214" s="180">
        <v>-0.1</v>
      </c>
      <c r="N214" s="180">
        <v>0.4</v>
      </c>
      <c r="O214" s="180">
        <v>0.1</v>
      </c>
      <c r="P214" s="180">
        <v>0</v>
      </c>
      <c r="Q214" s="180">
        <v>0</v>
      </c>
      <c r="R214" s="228">
        <v>-0.1</v>
      </c>
      <c r="S214" s="180">
        <v>0.3</v>
      </c>
      <c r="T214" s="180">
        <v>0.3</v>
      </c>
      <c r="U214" s="180">
        <v>0.2</v>
      </c>
      <c r="V214" s="180">
        <v>0.1</v>
      </c>
      <c r="W214" s="180">
        <v>0.2</v>
      </c>
      <c r="X214" s="228">
        <v>0.2</v>
      </c>
      <c r="Y214" s="126" t="s">
        <v>288</v>
      </c>
      <c r="Z214" s="161" t="str">
        <f>C214</f>
        <v>５月</v>
      </c>
    </row>
    <row r="215" spans="1:26" s="34" customFormat="1" ht="15" customHeight="1">
      <c r="A215" s="240"/>
      <c r="B215" s="126" t="s">
        <v>288</v>
      </c>
      <c r="C215" s="171" t="s">
        <v>291</v>
      </c>
      <c r="D215" s="249">
        <v>-0.1</v>
      </c>
      <c r="E215" s="180">
        <v>0.4</v>
      </c>
      <c r="F215" s="180">
        <v>-0.9</v>
      </c>
      <c r="G215" s="180">
        <v>1.1</v>
      </c>
      <c r="H215" s="180">
        <v>0.7</v>
      </c>
      <c r="I215" s="180">
        <v>-1.4</v>
      </c>
      <c r="J215" s="180">
        <v>-0.4</v>
      </c>
      <c r="K215" s="180">
        <v>0.1</v>
      </c>
      <c r="L215" s="180">
        <v>0.2</v>
      </c>
      <c r="M215" s="180">
        <v>-0.5</v>
      </c>
      <c r="N215" s="180">
        <v>-0.4</v>
      </c>
      <c r="O215" s="180">
        <v>-0.2</v>
      </c>
      <c r="P215" s="180">
        <v>-0.4</v>
      </c>
      <c r="Q215" s="180">
        <v>-0.5</v>
      </c>
      <c r="R215" s="180">
        <v>0</v>
      </c>
      <c r="S215" s="224">
        <v>0.1</v>
      </c>
      <c r="T215" s="180">
        <v>0</v>
      </c>
      <c r="U215" s="180">
        <v>0</v>
      </c>
      <c r="V215" s="180">
        <v>0.1</v>
      </c>
      <c r="W215" s="180">
        <v>0</v>
      </c>
      <c r="X215" s="228">
        <v>0.3</v>
      </c>
      <c r="Y215" s="126" t="s">
        <v>288</v>
      </c>
      <c r="Z215" s="161" t="str">
        <f>C215</f>
        <v>６月</v>
      </c>
    </row>
    <row r="216" spans="1:26" s="34" customFormat="1" ht="15" customHeight="1">
      <c r="A216" s="320"/>
      <c r="B216" s="126" t="s">
        <v>288</v>
      </c>
      <c r="C216" s="171" t="s">
        <v>297</v>
      </c>
      <c r="D216" s="249">
        <v>0.3</v>
      </c>
      <c r="E216" s="180">
        <v>-0.4</v>
      </c>
      <c r="F216" s="180">
        <v>0.5</v>
      </c>
      <c r="G216" s="180">
        <v>0.8</v>
      </c>
      <c r="H216" s="180">
        <v>-0.3</v>
      </c>
      <c r="I216" s="180">
        <v>-0.9</v>
      </c>
      <c r="J216" s="180">
        <v>0.2</v>
      </c>
      <c r="K216" s="180">
        <v>1.1</v>
      </c>
      <c r="L216" s="180">
        <v>0</v>
      </c>
      <c r="M216" s="180">
        <v>1</v>
      </c>
      <c r="N216" s="180">
        <v>0.4</v>
      </c>
      <c r="O216" s="180">
        <v>0.5</v>
      </c>
      <c r="P216" s="180">
        <v>0.4</v>
      </c>
      <c r="Q216" s="180">
        <v>0.4</v>
      </c>
      <c r="R216" s="228">
        <v>0.3</v>
      </c>
      <c r="S216" s="180">
        <v>0.2</v>
      </c>
      <c r="T216" s="180">
        <v>0.3</v>
      </c>
      <c r="U216" s="180">
        <v>0.2</v>
      </c>
      <c r="V216" s="180">
        <v>0.1</v>
      </c>
      <c r="W216" s="180">
        <v>0.3</v>
      </c>
      <c r="X216" s="180">
        <v>0.3</v>
      </c>
      <c r="Y216" s="126" t="s">
        <v>288</v>
      </c>
      <c r="Z216" s="161" t="s">
        <v>297</v>
      </c>
    </row>
    <row r="217" spans="1:26" ht="15" customHeight="1">
      <c r="A217" s="239"/>
      <c r="B217" s="126" t="s">
        <v>288</v>
      </c>
      <c r="C217" s="171" t="s">
        <v>298</v>
      </c>
      <c r="D217" s="337">
        <v>-0.1</v>
      </c>
      <c r="E217" s="336">
        <v>0.4</v>
      </c>
      <c r="F217" s="336">
        <v>0</v>
      </c>
      <c r="G217" s="336">
        <v>0.6</v>
      </c>
      <c r="H217" s="336">
        <v>-0.4</v>
      </c>
      <c r="I217" s="336">
        <v>-2.2</v>
      </c>
      <c r="J217" s="336">
        <v>0</v>
      </c>
      <c r="K217" s="336">
        <v>-1</v>
      </c>
      <c r="L217" s="336">
        <v>0</v>
      </c>
      <c r="M217" s="336">
        <v>0.4</v>
      </c>
      <c r="N217" s="336">
        <v>-0.2</v>
      </c>
      <c r="O217" s="336">
        <v>-0.2</v>
      </c>
      <c r="P217" s="336">
        <v>-0.2</v>
      </c>
      <c r="Q217" s="336">
        <v>-0.3</v>
      </c>
      <c r="R217" s="336">
        <v>0.1</v>
      </c>
      <c r="S217" s="337">
        <v>0</v>
      </c>
      <c r="T217" s="172">
        <v>-0.1</v>
      </c>
      <c r="U217" s="172">
        <v>0</v>
      </c>
      <c r="V217" s="172">
        <v>0.1</v>
      </c>
      <c r="W217" s="172">
        <v>0.1</v>
      </c>
      <c r="X217" s="172">
        <v>0</v>
      </c>
      <c r="Y217" s="126" t="s">
        <v>288</v>
      </c>
      <c r="Z217" s="161" t="s">
        <v>298</v>
      </c>
    </row>
    <row r="218" spans="1:26" ht="15" customHeight="1">
      <c r="A218" s="239"/>
      <c r="B218" s="335" t="s">
        <v>288</v>
      </c>
      <c r="C218" s="334" t="s">
        <v>299</v>
      </c>
      <c r="D218" s="337">
        <v>0.5</v>
      </c>
      <c r="E218" s="336">
        <v>2.4</v>
      </c>
      <c r="F218" s="336">
        <v>-1.1</v>
      </c>
      <c r="G218" s="336">
        <v>0.8</v>
      </c>
      <c r="H218" s="336">
        <v>-1.1</v>
      </c>
      <c r="I218" s="336">
        <v>5.7</v>
      </c>
      <c r="J218" s="336">
        <v>0.3</v>
      </c>
      <c r="K218" s="336">
        <v>-0.3</v>
      </c>
      <c r="L218" s="336">
        <v>0</v>
      </c>
      <c r="M218" s="336">
        <v>-1.7</v>
      </c>
      <c r="N218" s="336">
        <v>0.3</v>
      </c>
      <c r="O218" s="336">
        <v>0</v>
      </c>
      <c r="P218" s="336">
        <v>-0.1</v>
      </c>
      <c r="Q218" s="336">
        <v>-0.3</v>
      </c>
      <c r="R218" s="336">
        <v>0.8</v>
      </c>
      <c r="S218" s="340">
        <v>0.4</v>
      </c>
      <c r="T218" s="341">
        <v>0.1</v>
      </c>
      <c r="U218" s="341">
        <v>0.2</v>
      </c>
      <c r="V218" s="341">
        <v>0.4</v>
      </c>
      <c r="W218" s="341">
        <v>0.5</v>
      </c>
      <c r="X218" s="342">
        <v>0.4</v>
      </c>
      <c r="Y218" s="335" t="s">
        <v>288</v>
      </c>
      <c r="Z218" s="344" t="s">
        <v>299</v>
      </c>
    </row>
    <row r="219" spans="1:26" ht="15" customHeight="1">
      <c r="A219" s="239"/>
      <c r="B219" s="335" t="s">
        <v>288</v>
      </c>
      <c r="C219" s="334" t="s">
        <v>300</v>
      </c>
      <c r="D219" s="337">
        <v>-0.1</v>
      </c>
      <c r="E219" s="336">
        <v>-0.4</v>
      </c>
      <c r="F219" s="336">
        <v>0.1</v>
      </c>
      <c r="G219" s="336">
        <v>1</v>
      </c>
      <c r="H219" s="336">
        <v>1.3</v>
      </c>
      <c r="I219" s="336">
        <v>1</v>
      </c>
      <c r="J219" s="336">
        <v>-0.9</v>
      </c>
      <c r="K219" s="336">
        <v>-1</v>
      </c>
      <c r="L219" s="336">
        <v>0</v>
      </c>
      <c r="M219" s="336">
        <v>0.3</v>
      </c>
      <c r="N219" s="336">
        <v>0.2</v>
      </c>
      <c r="O219" s="336">
        <v>0.1</v>
      </c>
      <c r="P219" s="336">
        <v>-0.1</v>
      </c>
      <c r="Q219" s="336">
        <v>-0.2</v>
      </c>
      <c r="R219" s="336">
        <v>0.4</v>
      </c>
      <c r="S219" s="337">
        <v>-0.2</v>
      </c>
      <c r="T219" s="341">
        <v>0.1</v>
      </c>
      <c r="U219" s="341">
        <v>-0.2</v>
      </c>
      <c r="V219" s="341">
        <v>0</v>
      </c>
      <c r="W219" s="341">
        <v>-0.6</v>
      </c>
      <c r="X219" s="342">
        <v>0</v>
      </c>
      <c r="Y219" s="335" t="s">
        <v>288</v>
      </c>
      <c r="Z219" s="344" t="s">
        <v>300</v>
      </c>
    </row>
    <row r="220" spans="1:26" ht="13.5">
      <c r="A220" s="239"/>
      <c r="B220" s="335" t="s">
        <v>288</v>
      </c>
      <c r="C220" s="334" t="s">
        <v>301</v>
      </c>
      <c r="D220" s="224">
        <v>-0.1</v>
      </c>
      <c r="E220" s="180">
        <v>-1.3</v>
      </c>
      <c r="F220" s="180">
        <v>0.1</v>
      </c>
      <c r="G220" s="180">
        <v>1.5</v>
      </c>
      <c r="H220" s="180">
        <v>0.5</v>
      </c>
      <c r="I220" s="180">
        <v>0</v>
      </c>
      <c r="J220" s="180">
        <v>0.4</v>
      </c>
      <c r="K220" s="180">
        <v>0.5</v>
      </c>
      <c r="L220" s="180">
        <v>0</v>
      </c>
      <c r="M220" s="180">
        <v>0</v>
      </c>
      <c r="N220" s="180">
        <v>0</v>
      </c>
      <c r="O220" s="180">
        <v>0.2</v>
      </c>
      <c r="P220" s="180">
        <v>0</v>
      </c>
      <c r="Q220" s="180">
        <v>0.1</v>
      </c>
      <c r="R220" s="180">
        <v>-0.2</v>
      </c>
      <c r="S220" s="224">
        <v>0.2</v>
      </c>
      <c r="T220" s="180">
        <v>0.3</v>
      </c>
      <c r="U220" s="180">
        <v>0.4</v>
      </c>
      <c r="V220" s="180">
        <v>0.1</v>
      </c>
      <c r="W220" s="180">
        <v>0.1</v>
      </c>
      <c r="X220" s="228">
        <v>0.2</v>
      </c>
      <c r="Y220" s="335" t="s">
        <v>288</v>
      </c>
      <c r="Z220" s="334" t="s">
        <v>301</v>
      </c>
    </row>
    <row r="221" spans="1:26" ht="15" customHeight="1">
      <c r="A221" s="239"/>
      <c r="B221" s="335" t="s">
        <v>288</v>
      </c>
      <c r="C221" s="334" t="s">
        <v>304</v>
      </c>
      <c r="D221" s="224">
        <v>-0.1</v>
      </c>
      <c r="E221" s="180">
        <v>0.9</v>
      </c>
      <c r="F221" s="180">
        <v>-0.2</v>
      </c>
      <c r="G221" s="180">
        <v>0.4</v>
      </c>
      <c r="H221" s="180">
        <v>-1.2</v>
      </c>
      <c r="I221" s="180">
        <v>-1.4</v>
      </c>
      <c r="J221" s="180">
        <v>-0.4</v>
      </c>
      <c r="K221" s="180">
        <v>-0.9</v>
      </c>
      <c r="L221" s="180">
        <v>0</v>
      </c>
      <c r="M221" s="180">
        <v>0.1</v>
      </c>
      <c r="N221" s="180">
        <v>-0.7</v>
      </c>
      <c r="O221" s="180">
        <v>-0.2</v>
      </c>
      <c r="P221" s="180">
        <v>-0.1</v>
      </c>
      <c r="Q221" s="180">
        <v>-0.3</v>
      </c>
      <c r="R221" s="180">
        <v>0.6</v>
      </c>
      <c r="S221" s="224">
        <v>0</v>
      </c>
      <c r="T221" s="172">
        <v>-0.1</v>
      </c>
      <c r="U221" s="172">
        <v>-0.1</v>
      </c>
      <c r="V221" s="172">
        <v>-0.2</v>
      </c>
      <c r="W221" s="172">
        <v>-0.1</v>
      </c>
      <c r="X221" s="172">
        <v>-0.1</v>
      </c>
      <c r="Y221" s="335" t="s">
        <v>288</v>
      </c>
      <c r="Z221" s="334" t="s">
        <v>304</v>
      </c>
    </row>
    <row r="222" spans="1:26" ht="15" customHeight="1">
      <c r="A222" s="239"/>
      <c r="B222" s="369" t="s">
        <v>305</v>
      </c>
      <c r="C222" s="370" t="s">
        <v>181</v>
      </c>
      <c r="D222" s="371">
        <v>0.3</v>
      </c>
      <c r="E222" s="372">
        <v>0.9</v>
      </c>
      <c r="F222" s="372">
        <v>0</v>
      </c>
      <c r="G222" s="372">
        <v>1.2</v>
      </c>
      <c r="H222" s="372">
        <v>-0.8</v>
      </c>
      <c r="I222" s="372">
        <v>-1.8</v>
      </c>
      <c r="J222" s="372">
        <v>-0.1</v>
      </c>
      <c r="K222" s="372">
        <v>0.6</v>
      </c>
      <c r="L222" s="372">
        <v>0</v>
      </c>
      <c r="M222" s="372">
        <v>-0.4</v>
      </c>
      <c r="N222" s="372">
        <v>0.5</v>
      </c>
      <c r="O222" s="372">
        <v>0.2</v>
      </c>
      <c r="P222" s="372">
        <v>-0.1</v>
      </c>
      <c r="Q222" s="372">
        <v>-0.2</v>
      </c>
      <c r="R222" s="372">
        <v>0.3</v>
      </c>
      <c r="S222" s="371">
        <v>0.3</v>
      </c>
      <c r="T222" s="372">
        <v>0</v>
      </c>
      <c r="U222" s="372">
        <v>0.3</v>
      </c>
      <c r="V222" s="372">
        <v>0.1</v>
      </c>
      <c r="W222" s="372">
        <v>0.3</v>
      </c>
      <c r="X222" s="373">
        <v>0.3</v>
      </c>
      <c r="Y222" s="369" t="s">
        <v>305</v>
      </c>
      <c r="Z222" s="374" t="str">
        <f aca="true" t="shared" si="3" ref="Z222:Z227">C222</f>
        <v>１月</v>
      </c>
    </row>
    <row r="223" spans="1:26" ht="15" customHeight="1">
      <c r="A223" s="239"/>
      <c r="B223" s="126" t="s">
        <v>305</v>
      </c>
      <c r="C223" s="171" t="s">
        <v>277</v>
      </c>
      <c r="D223" s="224">
        <v>0.2</v>
      </c>
      <c r="E223" s="180">
        <v>-0.2</v>
      </c>
      <c r="F223" s="180">
        <v>0</v>
      </c>
      <c r="G223" s="180">
        <v>1.8</v>
      </c>
      <c r="H223" s="180">
        <v>-0.7</v>
      </c>
      <c r="I223" s="180">
        <v>0.4</v>
      </c>
      <c r="J223" s="180">
        <v>0.3</v>
      </c>
      <c r="K223" s="180">
        <v>0.4</v>
      </c>
      <c r="L223" s="180">
        <v>0</v>
      </c>
      <c r="M223" s="180">
        <v>0.3</v>
      </c>
      <c r="N223" s="180">
        <v>-0.1</v>
      </c>
      <c r="O223" s="180">
        <v>0.2</v>
      </c>
      <c r="P223" s="180">
        <v>0</v>
      </c>
      <c r="Q223" s="180">
        <v>0</v>
      </c>
      <c r="R223" s="180">
        <v>-0.1</v>
      </c>
      <c r="S223" s="224">
        <v>0.4</v>
      </c>
      <c r="T223" s="180">
        <v>0.4</v>
      </c>
      <c r="U223" s="180">
        <v>0.4</v>
      </c>
      <c r="V223" s="180">
        <v>0</v>
      </c>
      <c r="W223" s="180">
        <v>0.3</v>
      </c>
      <c r="X223" s="228">
        <v>0.2</v>
      </c>
      <c r="Y223" s="126" t="s">
        <v>305</v>
      </c>
      <c r="Z223" s="171" t="str">
        <f t="shared" si="3"/>
        <v>２月</v>
      </c>
    </row>
    <row r="224" spans="1:26" ht="15" customHeight="1">
      <c r="A224" s="239"/>
      <c r="B224" s="126" t="s">
        <v>305</v>
      </c>
      <c r="C224" s="171" t="s">
        <v>280</v>
      </c>
      <c r="D224" s="224">
        <v>0.4</v>
      </c>
      <c r="E224" s="180">
        <v>0.5</v>
      </c>
      <c r="F224" s="180">
        <v>0.1</v>
      </c>
      <c r="G224" s="180">
        <v>1.5</v>
      </c>
      <c r="H224" s="180">
        <v>-0.1</v>
      </c>
      <c r="I224" s="180">
        <v>1.2</v>
      </c>
      <c r="J224" s="180">
        <v>-0.2</v>
      </c>
      <c r="K224" s="180">
        <v>0.6</v>
      </c>
      <c r="L224" s="180">
        <v>0</v>
      </c>
      <c r="M224" s="180">
        <v>0.1</v>
      </c>
      <c r="N224" s="180">
        <v>0</v>
      </c>
      <c r="O224" s="180">
        <v>0.4</v>
      </c>
      <c r="P224" s="180">
        <v>0.2</v>
      </c>
      <c r="Q224" s="180">
        <v>0.1</v>
      </c>
      <c r="R224" s="180">
        <v>0.5</v>
      </c>
      <c r="S224" s="224">
        <v>0.4</v>
      </c>
      <c r="T224" s="180">
        <v>0.5</v>
      </c>
      <c r="U224" s="180">
        <v>0.3</v>
      </c>
      <c r="V224" s="180">
        <v>0.4</v>
      </c>
      <c r="W224" s="180">
        <v>0.6</v>
      </c>
      <c r="X224" s="228">
        <v>0.3</v>
      </c>
      <c r="Y224" s="126" t="s">
        <v>305</v>
      </c>
      <c r="Z224" s="171" t="str">
        <f t="shared" si="3"/>
        <v>３月</v>
      </c>
    </row>
    <row r="225" spans="1:26" ht="15" customHeight="1">
      <c r="A225" s="239"/>
      <c r="B225" s="126" t="s">
        <v>305</v>
      </c>
      <c r="C225" s="171" t="s">
        <v>282</v>
      </c>
      <c r="D225" s="224">
        <v>0.3</v>
      </c>
      <c r="E225" s="180">
        <v>0.4</v>
      </c>
      <c r="F225" s="180">
        <v>0.1</v>
      </c>
      <c r="G225" s="180">
        <v>0.5</v>
      </c>
      <c r="H225" s="180">
        <v>0.3</v>
      </c>
      <c r="I225" s="180">
        <v>2.1</v>
      </c>
      <c r="J225" s="180">
        <v>-0.3</v>
      </c>
      <c r="K225" s="180">
        <v>-0.3</v>
      </c>
      <c r="L225" s="180">
        <v>0.3</v>
      </c>
      <c r="M225" s="180">
        <v>0.7</v>
      </c>
      <c r="N225" s="180">
        <v>0.2</v>
      </c>
      <c r="O225" s="180">
        <v>0.3</v>
      </c>
      <c r="P225" s="180">
        <v>0.3</v>
      </c>
      <c r="Q225" s="180">
        <v>0.2</v>
      </c>
      <c r="R225" s="180">
        <v>0.6</v>
      </c>
      <c r="S225" s="224">
        <v>0.4</v>
      </c>
      <c r="T225" s="180">
        <v>0.4</v>
      </c>
      <c r="U225" s="180">
        <v>0.5</v>
      </c>
      <c r="V225" s="180">
        <v>0.3</v>
      </c>
      <c r="W225" s="180">
        <v>0.5</v>
      </c>
      <c r="X225" s="228">
        <v>0.5</v>
      </c>
      <c r="Y225" s="126" t="s">
        <v>305</v>
      </c>
      <c r="Z225" s="171" t="str">
        <f t="shared" si="3"/>
        <v>４月</v>
      </c>
    </row>
    <row r="226" spans="1:26" ht="15" customHeight="1">
      <c r="A226" s="239"/>
      <c r="B226" s="126" t="s">
        <v>305</v>
      </c>
      <c r="C226" s="171" t="s">
        <v>283</v>
      </c>
      <c r="D226" s="224">
        <v>0.4</v>
      </c>
      <c r="E226" s="180">
        <v>0.9</v>
      </c>
      <c r="F226" s="180">
        <v>0</v>
      </c>
      <c r="G226" s="180">
        <v>0.5</v>
      </c>
      <c r="H226" s="180">
        <v>3.5</v>
      </c>
      <c r="I226" s="180">
        <v>-0.4</v>
      </c>
      <c r="J226" s="180">
        <v>0</v>
      </c>
      <c r="K226" s="180">
        <v>-0.6</v>
      </c>
      <c r="L226" s="180">
        <v>0</v>
      </c>
      <c r="M226" s="180">
        <v>0.6</v>
      </c>
      <c r="N226" s="180">
        <v>-0.2</v>
      </c>
      <c r="O226" s="180">
        <v>0.2</v>
      </c>
      <c r="P226" s="180">
        <v>0.3</v>
      </c>
      <c r="Q226" s="180">
        <v>0.3</v>
      </c>
      <c r="R226" s="180">
        <v>0.4</v>
      </c>
      <c r="S226" s="224">
        <v>0.3</v>
      </c>
      <c r="T226" s="180">
        <v>0.2</v>
      </c>
      <c r="U226" s="180">
        <v>0.2</v>
      </c>
      <c r="V226" s="180">
        <v>0.6</v>
      </c>
      <c r="W226" s="180">
        <v>0.9</v>
      </c>
      <c r="X226" s="228">
        <v>0.2</v>
      </c>
      <c r="Y226" s="126" t="s">
        <v>305</v>
      </c>
      <c r="Z226" s="171" t="str">
        <f t="shared" si="3"/>
        <v>５月</v>
      </c>
    </row>
    <row r="227" spans="1:26" ht="15" customHeight="1">
      <c r="A227" s="239"/>
      <c r="B227" s="362" t="s">
        <v>305</v>
      </c>
      <c r="C227" s="363" t="s">
        <v>291</v>
      </c>
      <c r="D227" s="224">
        <v>0.3</v>
      </c>
      <c r="E227" s="180">
        <v>0</v>
      </c>
      <c r="F227" s="180">
        <v>0.2</v>
      </c>
      <c r="G227" s="180">
        <v>1</v>
      </c>
      <c r="H227" s="180">
        <v>4.3</v>
      </c>
      <c r="I227" s="180">
        <v>-0.1</v>
      </c>
      <c r="J227" s="180">
        <v>-0.1</v>
      </c>
      <c r="K227" s="180">
        <v>0.6</v>
      </c>
      <c r="L227" s="180">
        <v>0.3</v>
      </c>
      <c r="M227" s="180">
        <v>-0.6</v>
      </c>
      <c r="N227" s="180">
        <v>0</v>
      </c>
      <c r="O227" s="180">
        <v>0.5</v>
      </c>
      <c r="P227" s="180">
        <v>0.4</v>
      </c>
      <c r="Q227" s="180">
        <v>0.3</v>
      </c>
      <c r="R227" s="228">
        <v>0.8</v>
      </c>
      <c r="S227" s="180">
        <v>0</v>
      </c>
      <c r="T227" s="180">
        <v>0.1</v>
      </c>
      <c r="U227" s="180">
        <v>-0.3</v>
      </c>
      <c r="V227" s="180">
        <v>0.2</v>
      </c>
      <c r="W227" s="180">
        <v>-0.1</v>
      </c>
      <c r="X227" s="180">
        <v>0.4</v>
      </c>
      <c r="Y227" s="126" t="s">
        <v>305</v>
      </c>
      <c r="Z227" s="363" t="str">
        <f t="shared" si="3"/>
        <v>６月</v>
      </c>
    </row>
    <row r="228" spans="1:26" ht="15" customHeight="1">
      <c r="A228" s="239"/>
      <c r="B228" s="362" t="s">
        <v>305</v>
      </c>
      <c r="C228" s="363" t="s">
        <v>297</v>
      </c>
      <c r="D228" s="224">
        <v>0.4</v>
      </c>
      <c r="E228" s="180">
        <v>0.4</v>
      </c>
      <c r="F228" s="180">
        <v>0</v>
      </c>
      <c r="G228" s="180">
        <v>0.8</v>
      </c>
      <c r="H228" s="180">
        <v>-0.7</v>
      </c>
      <c r="I228" s="180">
        <v>-1.6</v>
      </c>
      <c r="J228" s="180">
        <v>0.2</v>
      </c>
      <c r="K228" s="180">
        <v>1.3</v>
      </c>
      <c r="L228" s="180">
        <v>0</v>
      </c>
      <c r="M228" s="180">
        <v>0.8</v>
      </c>
      <c r="N228" s="180">
        <v>0.4</v>
      </c>
      <c r="O228" s="180">
        <v>0.5</v>
      </c>
      <c r="P228" s="180">
        <v>0.5</v>
      </c>
      <c r="Q228" s="180">
        <v>0.4</v>
      </c>
      <c r="R228" s="228">
        <v>0.7</v>
      </c>
      <c r="S228" s="180">
        <v>0.5</v>
      </c>
      <c r="T228" s="180">
        <v>0.5</v>
      </c>
      <c r="U228" s="180">
        <v>0.7</v>
      </c>
      <c r="V228" s="180">
        <v>0.3</v>
      </c>
      <c r="W228" s="180">
        <v>0.5</v>
      </c>
      <c r="X228" s="180">
        <v>0.5</v>
      </c>
      <c r="Y228" s="126" t="s">
        <v>305</v>
      </c>
      <c r="Z228" s="363" t="str">
        <f aca="true" t="shared" si="4" ref="Z228:Z233">C228</f>
        <v>７月</v>
      </c>
    </row>
    <row r="229" spans="1:26" ht="15" customHeight="1">
      <c r="A229" s="239"/>
      <c r="B229" s="362" t="s">
        <v>305</v>
      </c>
      <c r="C229" s="363" t="s">
        <v>298</v>
      </c>
      <c r="D229" s="224">
        <v>0.4</v>
      </c>
      <c r="E229" s="180">
        <v>0.9</v>
      </c>
      <c r="F229" s="180">
        <v>0</v>
      </c>
      <c r="G229" s="180">
        <v>1.2</v>
      </c>
      <c r="H229" s="180">
        <v>0.2</v>
      </c>
      <c r="I229" s="180">
        <v>-0.1</v>
      </c>
      <c r="J229" s="180">
        <v>0</v>
      </c>
      <c r="K229" s="180">
        <v>-0.1</v>
      </c>
      <c r="L229" s="180">
        <v>0</v>
      </c>
      <c r="M229" s="180">
        <v>1.1</v>
      </c>
      <c r="N229" s="180">
        <v>0.1</v>
      </c>
      <c r="O229" s="180">
        <v>0.2</v>
      </c>
      <c r="P229" s="180">
        <v>0.1</v>
      </c>
      <c r="Q229" s="180">
        <v>0.2</v>
      </c>
      <c r="R229" s="228">
        <v>0</v>
      </c>
      <c r="S229" s="180">
        <v>0.4</v>
      </c>
      <c r="T229" s="180">
        <v>0.3</v>
      </c>
      <c r="U229" s="180">
        <v>0.7</v>
      </c>
      <c r="V229" s="180">
        <v>0.2</v>
      </c>
      <c r="W229" s="180">
        <v>0.4</v>
      </c>
      <c r="X229" s="180">
        <v>0.3</v>
      </c>
      <c r="Y229" s="126" t="s">
        <v>305</v>
      </c>
      <c r="Z229" s="363" t="str">
        <f t="shared" si="4"/>
        <v>８月</v>
      </c>
    </row>
    <row r="230" spans="1:26" ht="15" customHeight="1">
      <c r="A230" s="239"/>
      <c r="B230" s="362" t="s">
        <v>305</v>
      </c>
      <c r="C230" s="363" t="s">
        <v>299</v>
      </c>
      <c r="D230" s="224">
        <v>0.6</v>
      </c>
      <c r="E230" s="180">
        <v>1.4</v>
      </c>
      <c r="F230" s="180">
        <v>0.1</v>
      </c>
      <c r="G230" s="180">
        <v>1.8</v>
      </c>
      <c r="H230" s="180">
        <v>1.7</v>
      </c>
      <c r="I230" s="180">
        <v>1.8</v>
      </c>
      <c r="J230" s="180">
        <v>-0.5</v>
      </c>
      <c r="K230" s="180">
        <v>-0.3</v>
      </c>
      <c r="L230" s="180">
        <v>0</v>
      </c>
      <c r="M230" s="180">
        <v>0</v>
      </c>
      <c r="N230" s="180">
        <v>0.2</v>
      </c>
      <c r="O230" s="180">
        <v>0.5</v>
      </c>
      <c r="P230" s="180">
        <v>0.3</v>
      </c>
      <c r="Q230" s="180">
        <v>0.1</v>
      </c>
      <c r="R230" s="228">
        <v>0.9</v>
      </c>
      <c r="S230" s="180">
        <v>0.4</v>
      </c>
      <c r="T230" s="180">
        <v>0.3</v>
      </c>
      <c r="U230" s="180">
        <v>0.4</v>
      </c>
      <c r="V230" s="180">
        <v>0.5</v>
      </c>
      <c r="W230" s="180">
        <v>0.2</v>
      </c>
      <c r="X230" s="180">
        <v>0.5</v>
      </c>
      <c r="Y230" s="126" t="s">
        <v>305</v>
      </c>
      <c r="Z230" s="363" t="str">
        <f t="shared" si="4"/>
        <v>９月</v>
      </c>
    </row>
    <row r="231" spans="1:26" ht="15" customHeight="1">
      <c r="A231" s="239"/>
      <c r="B231" s="362" t="s">
        <v>305</v>
      </c>
      <c r="C231" s="363" t="s">
        <v>300</v>
      </c>
      <c r="D231" s="224">
        <v>-0.7</v>
      </c>
      <c r="E231" s="180">
        <v>1.4</v>
      </c>
      <c r="F231" s="180">
        <v>0.1</v>
      </c>
      <c r="G231" s="180">
        <v>-11.8</v>
      </c>
      <c r="H231" s="180">
        <v>-0.1</v>
      </c>
      <c r="I231" s="180">
        <v>1.5</v>
      </c>
      <c r="J231" s="180">
        <v>0.5</v>
      </c>
      <c r="K231" s="180">
        <v>-0.1</v>
      </c>
      <c r="L231" s="180">
        <v>0</v>
      </c>
      <c r="M231" s="180">
        <v>-0.9</v>
      </c>
      <c r="N231" s="180">
        <v>0.2</v>
      </c>
      <c r="O231" s="180">
        <v>-0.8</v>
      </c>
      <c r="P231" s="180">
        <v>-1</v>
      </c>
      <c r="Q231" s="180">
        <v>-1.7</v>
      </c>
      <c r="R231" s="228">
        <v>1.6</v>
      </c>
      <c r="S231" s="180">
        <v>0.6</v>
      </c>
      <c r="T231" s="180">
        <v>0.6</v>
      </c>
      <c r="U231" s="180">
        <v>0.7</v>
      </c>
      <c r="V231" s="180">
        <v>0.6</v>
      </c>
      <c r="W231" s="180">
        <v>0.8</v>
      </c>
      <c r="X231" s="180">
        <v>0.8</v>
      </c>
      <c r="Y231" s="126" t="s">
        <v>305</v>
      </c>
      <c r="Z231" s="363" t="str">
        <f t="shared" si="4"/>
        <v>１０月</v>
      </c>
    </row>
    <row r="232" spans="1:26" ht="15" customHeight="1">
      <c r="A232" s="239"/>
      <c r="B232" s="362" t="s">
        <v>305</v>
      </c>
      <c r="C232" s="363" t="s">
        <v>301</v>
      </c>
      <c r="D232" s="224">
        <v>0.2</v>
      </c>
      <c r="E232" s="180">
        <v>-0.1</v>
      </c>
      <c r="F232" s="180">
        <v>0.2</v>
      </c>
      <c r="G232" s="180">
        <v>1.2</v>
      </c>
      <c r="H232" s="180">
        <v>1.8</v>
      </c>
      <c r="I232" s="180">
        <v>0.3</v>
      </c>
      <c r="J232" s="180">
        <v>1</v>
      </c>
      <c r="K232" s="180">
        <v>0.3</v>
      </c>
      <c r="L232" s="180">
        <v>0</v>
      </c>
      <c r="M232" s="180">
        <v>-1.1</v>
      </c>
      <c r="N232" s="180">
        <v>-0.1</v>
      </c>
      <c r="O232" s="180">
        <v>0.5</v>
      </c>
      <c r="P232" s="180">
        <v>0.5</v>
      </c>
      <c r="Q232" s="180">
        <v>0.2</v>
      </c>
      <c r="R232" s="228">
        <v>1.2</v>
      </c>
      <c r="S232" s="180">
        <v>0.2</v>
      </c>
      <c r="T232" s="180">
        <v>0.4</v>
      </c>
      <c r="U232" s="180">
        <v>0.2</v>
      </c>
      <c r="V232" s="180">
        <v>0.7</v>
      </c>
      <c r="W232" s="180">
        <v>0.1</v>
      </c>
      <c r="X232" s="180">
        <v>0</v>
      </c>
      <c r="Y232" s="362" t="s">
        <v>305</v>
      </c>
      <c r="Z232" s="363" t="str">
        <f t="shared" si="4"/>
        <v>１１月</v>
      </c>
    </row>
    <row r="233" spans="1:26" ht="15" customHeight="1">
      <c r="A233" s="239"/>
      <c r="B233" s="362" t="s">
        <v>305</v>
      </c>
      <c r="C233" s="363" t="s">
        <v>304</v>
      </c>
      <c r="D233" s="224">
        <v>1.6</v>
      </c>
      <c r="E233" s="180">
        <v>0.8</v>
      </c>
      <c r="F233" s="180">
        <v>0.2</v>
      </c>
      <c r="G233" s="180">
        <v>16.7</v>
      </c>
      <c r="H233" s="180">
        <v>-2.1</v>
      </c>
      <c r="I233" s="180">
        <v>-0.6</v>
      </c>
      <c r="J233" s="180">
        <v>-0.2</v>
      </c>
      <c r="K233" s="180">
        <v>0.3</v>
      </c>
      <c r="L233" s="180">
        <v>0</v>
      </c>
      <c r="M233" s="180">
        <v>0.1</v>
      </c>
      <c r="N233" s="180">
        <v>0</v>
      </c>
      <c r="O233" s="180">
        <v>1.7</v>
      </c>
      <c r="P233" s="180">
        <v>1.7</v>
      </c>
      <c r="Q233" s="180">
        <v>1.8</v>
      </c>
      <c r="R233" s="228">
        <v>1.1</v>
      </c>
      <c r="S233" s="180">
        <v>0.2</v>
      </c>
      <c r="T233" s="180">
        <v>0.2</v>
      </c>
      <c r="U233" s="180">
        <v>0.3</v>
      </c>
      <c r="V233" s="180">
        <v>0</v>
      </c>
      <c r="W233" s="180">
        <v>0.2</v>
      </c>
      <c r="X233" s="180">
        <v>0.4</v>
      </c>
      <c r="Y233" s="362" t="s">
        <v>305</v>
      </c>
      <c r="Z233" s="363" t="str">
        <f t="shared" si="4"/>
        <v>１２月</v>
      </c>
    </row>
    <row r="234" spans="1:26" ht="15" customHeight="1">
      <c r="A234" s="239"/>
      <c r="B234" s="362" t="s">
        <v>310</v>
      </c>
      <c r="C234" s="363" t="s">
        <v>135</v>
      </c>
      <c r="D234" s="224">
        <v>0.5</v>
      </c>
      <c r="E234" s="180">
        <v>1.7</v>
      </c>
      <c r="F234" s="180">
        <v>-1</v>
      </c>
      <c r="G234" s="180">
        <v>0.7</v>
      </c>
      <c r="H234" s="180">
        <v>1.2</v>
      </c>
      <c r="I234" s="180">
        <v>-0.6</v>
      </c>
      <c r="J234" s="180">
        <v>0</v>
      </c>
      <c r="K234" s="180">
        <v>0.2</v>
      </c>
      <c r="L234" s="180">
        <v>0</v>
      </c>
      <c r="M234" s="180">
        <v>1.2</v>
      </c>
      <c r="N234" s="180">
        <v>-0.2</v>
      </c>
      <c r="O234" s="180">
        <v>0.1</v>
      </c>
      <c r="P234" s="180">
        <v>-0.1</v>
      </c>
      <c r="Q234" s="180">
        <v>-0.1</v>
      </c>
      <c r="R234" s="228">
        <v>0.2</v>
      </c>
      <c r="S234" s="180">
        <v>0.5</v>
      </c>
      <c r="T234" s="180">
        <v>0.2</v>
      </c>
      <c r="U234" s="180">
        <v>0.6</v>
      </c>
      <c r="V234" s="180">
        <v>0.4</v>
      </c>
      <c r="W234" s="180">
        <v>0.5</v>
      </c>
      <c r="X234" s="180">
        <v>0.6</v>
      </c>
      <c r="Y234" s="362" t="str">
        <f aca="true" t="shared" si="5" ref="Y234:Z236">B234</f>
        <v>2023年</v>
      </c>
      <c r="Z234" s="363" t="str">
        <f t="shared" si="5"/>
        <v>１月</v>
      </c>
    </row>
    <row r="235" spans="1:26" ht="15" customHeight="1">
      <c r="A235" s="239"/>
      <c r="B235" s="362" t="s">
        <v>310</v>
      </c>
      <c r="C235" s="363" t="s">
        <v>136</v>
      </c>
      <c r="D235" s="224">
        <v>-1</v>
      </c>
      <c r="E235" s="180">
        <v>0.2</v>
      </c>
      <c r="F235" s="180">
        <v>0.1</v>
      </c>
      <c r="G235" s="180">
        <v>-10.3</v>
      </c>
      <c r="H235" s="180">
        <v>-3.3</v>
      </c>
      <c r="I235" s="180">
        <v>0</v>
      </c>
      <c r="J235" s="180">
        <v>1</v>
      </c>
      <c r="K235" s="180">
        <v>-0.2</v>
      </c>
      <c r="L235" s="180">
        <v>0</v>
      </c>
      <c r="M235" s="180">
        <v>0.2</v>
      </c>
      <c r="N235" s="180">
        <v>0</v>
      </c>
      <c r="O235" s="180">
        <v>-1</v>
      </c>
      <c r="P235" s="180">
        <v>0.1</v>
      </c>
      <c r="Q235" s="180">
        <v>-0.1</v>
      </c>
      <c r="R235" s="228">
        <v>0.6</v>
      </c>
      <c r="S235" s="180">
        <v>-0.6</v>
      </c>
      <c r="T235" s="180">
        <v>-0.6</v>
      </c>
      <c r="U235" s="180">
        <v>-0.8</v>
      </c>
      <c r="V235" s="180">
        <v>-0.8</v>
      </c>
      <c r="W235" s="180">
        <v>-0.5</v>
      </c>
      <c r="X235" s="180">
        <v>-0.8</v>
      </c>
      <c r="Y235" s="362" t="str">
        <f t="shared" si="5"/>
        <v>2023年</v>
      </c>
      <c r="Z235" s="363" t="str">
        <f t="shared" si="5"/>
        <v>２月</v>
      </c>
    </row>
    <row r="236" spans="1:26" ht="15" customHeight="1">
      <c r="A236" s="239"/>
      <c r="B236" s="362" t="s">
        <v>310</v>
      </c>
      <c r="C236" s="363" t="s">
        <v>306</v>
      </c>
      <c r="D236" s="224">
        <v>0.7</v>
      </c>
      <c r="E236" s="180">
        <v>1</v>
      </c>
      <c r="F236" s="180">
        <v>0</v>
      </c>
      <c r="G236" s="180">
        <v>-0.6</v>
      </c>
      <c r="H236" s="180">
        <v>5</v>
      </c>
      <c r="I236" s="180">
        <v>1.7</v>
      </c>
      <c r="J236" s="180">
        <v>0.6</v>
      </c>
      <c r="K236" s="180">
        <v>0.7</v>
      </c>
      <c r="L236" s="180">
        <v>0</v>
      </c>
      <c r="M236" s="180">
        <v>1.1</v>
      </c>
      <c r="N236" s="180">
        <v>0.6</v>
      </c>
      <c r="O236" s="180">
        <v>0.7</v>
      </c>
      <c r="P236" s="180">
        <v>0.8</v>
      </c>
      <c r="Q236" s="180">
        <v>0.8</v>
      </c>
      <c r="R236" s="228">
        <v>1</v>
      </c>
      <c r="S236" s="180">
        <v>0.4</v>
      </c>
      <c r="T236" s="180">
        <v>0.5</v>
      </c>
      <c r="U236" s="180">
        <v>0.4</v>
      </c>
      <c r="V236" s="180">
        <v>0.5</v>
      </c>
      <c r="W236" s="180">
        <v>0.2</v>
      </c>
      <c r="X236" s="180">
        <v>0.3</v>
      </c>
      <c r="Y236" s="362" t="str">
        <f t="shared" si="5"/>
        <v>2023年</v>
      </c>
      <c r="Z236" s="363" t="str">
        <f t="shared" si="5"/>
        <v>３月</v>
      </c>
    </row>
    <row r="237" spans="1:26" ht="15" customHeight="1">
      <c r="A237" s="239"/>
      <c r="B237" s="362" t="s">
        <v>310</v>
      </c>
      <c r="C237" s="363" t="s">
        <v>307</v>
      </c>
      <c r="D237" s="224">
        <v>0.5</v>
      </c>
      <c r="E237" s="180">
        <v>0.4</v>
      </c>
      <c r="F237" s="180">
        <v>0.6</v>
      </c>
      <c r="G237" s="180">
        <v>0.4</v>
      </c>
      <c r="H237" s="180">
        <v>1.4</v>
      </c>
      <c r="I237" s="180">
        <v>0.8</v>
      </c>
      <c r="J237" s="180">
        <v>0.1</v>
      </c>
      <c r="K237" s="180">
        <v>0.4</v>
      </c>
      <c r="L237" s="180">
        <v>0.4</v>
      </c>
      <c r="M237" s="180">
        <v>1.3</v>
      </c>
      <c r="N237" s="180">
        <v>-0.1</v>
      </c>
      <c r="O237" s="180">
        <v>0.7</v>
      </c>
      <c r="P237" s="180">
        <v>0.6</v>
      </c>
      <c r="Q237" s="180">
        <v>0.6</v>
      </c>
      <c r="R237" s="228">
        <v>0.9</v>
      </c>
      <c r="S237" s="180">
        <v>0.6</v>
      </c>
      <c r="T237" s="180">
        <v>0.7</v>
      </c>
      <c r="U237" s="180">
        <v>0.7</v>
      </c>
      <c r="V237" s="180">
        <v>0.5</v>
      </c>
      <c r="W237" s="180">
        <v>0.6</v>
      </c>
      <c r="X237" s="180">
        <v>0.5</v>
      </c>
      <c r="Y237" s="362" t="str">
        <f>B237</f>
        <v>2023年</v>
      </c>
      <c r="Z237" s="363" t="str">
        <f>C237</f>
        <v>４月</v>
      </c>
    </row>
    <row r="238" spans="1:26" ht="15" customHeight="1">
      <c r="A238" s="239"/>
      <c r="B238" s="383" t="s">
        <v>310</v>
      </c>
      <c r="C238" s="384" t="s">
        <v>290</v>
      </c>
      <c r="D238" s="385">
        <v>-0.2</v>
      </c>
      <c r="E238" s="386">
        <v>0.7</v>
      </c>
      <c r="F238" s="386">
        <v>0</v>
      </c>
      <c r="G238" s="386">
        <v>-4.4</v>
      </c>
      <c r="H238" s="386">
        <v>2.5</v>
      </c>
      <c r="I238" s="386">
        <v>0.2</v>
      </c>
      <c r="J238" s="386">
        <v>0.4</v>
      </c>
      <c r="K238" s="386">
        <v>-0.8</v>
      </c>
      <c r="L238" s="386">
        <v>-0.1</v>
      </c>
      <c r="M238" s="386">
        <v>0.5</v>
      </c>
      <c r="N238" s="386">
        <v>-0.1</v>
      </c>
      <c r="O238" s="386">
        <v>-0.2</v>
      </c>
      <c r="P238" s="386">
        <v>0.2</v>
      </c>
      <c r="Q238" s="386">
        <v>0.1</v>
      </c>
      <c r="R238" s="387">
        <v>0.5</v>
      </c>
      <c r="S238" s="386">
        <v>0.1</v>
      </c>
      <c r="T238" s="386">
        <v>0</v>
      </c>
      <c r="U238" s="386">
        <v>0</v>
      </c>
      <c r="V238" s="386">
        <v>0.1</v>
      </c>
      <c r="W238" s="386">
        <v>0</v>
      </c>
      <c r="X238" s="386">
        <v>0.2</v>
      </c>
      <c r="Y238" s="383" t="str">
        <f>B238</f>
        <v>2023年</v>
      </c>
      <c r="Z238" s="384" t="str">
        <f>C238</f>
        <v>５月</v>
      </c>
    </row>
    <row r="239" spans="2:26" ht="15" customHeight="1" thickBot="1">
      <c r="B239" s="113"/>
      <c r="C239" s="171"/>
      <c r="D239" s="180"/>
      <c r="E239" s="180"/>
      <c r="F239" s="180"/>
      <c r="G239" s="180"/>
      <c r="H239" s="180"/>
      <c r="I239" s="180"/>
      <c r="J239" s="180"/>
      <c r="K239" s="180"/>
      <c r="L239" s="180"/>
      <c r="M239" s="180"/>
      <c r="N239" s="180"/>
      <c r="O239" s="180"/>
      <c r="P239" s="180"/>
      <c r="Q239" s="180"/>
      <c r="R239" s="180"/>
      <c r="S239" s="180"/>
      <c r="T239" s="180"/>
      <c r="U239" s="180"/>
      <c r="V239" s="180"/>
      <c r="W239" s="180"/>
      <c r="X239" s="180"/>
      <c r="Y239" s="113"/>
      <c r="Z239" s="171"/>
    </row>
    <row r="240" spans="4:19" ht="13.5">
      <c r="D240" s="309" t="s">
        <v>177</v>
      </c>
      <c r="E240" s="310"/>
      <c r="F240" s="310"/>
      <c r="G240" s="310"/>
      <c r="H240" s="310"/>
      <c r="I240" s="310"/>
      <c r="J240" s="310"/>
      <c r="K240" s="310"/>
      <c r="L240" s="310"/>
      <c r="M240" s="310"/>
      <c r="N240" s="310"/>
      <c r="O240" s="310"/>
      <c r="P240" s="310"/>
      <c r="Q240" s="311"/>
      <c r="R240" s="310"/>
      <c r="S240" s="312"/>
    </row>
    <row r="241" spans="4:19" ht="13.5">
      <c r="D241" s="398" t="s">
        <v>171</v>
      </c>
      <c r="E241" s="401"/>
      <c r="F241" s="401"/>
      <c r="G241" s="401"/>
      <c r="H241" s="401"/>
      <c r="I241" s="401"/>
      <c r="J241" s="401"/>
      <c r="K241" s="401"/>
      <c r="L241" s="401"/>
      <c r="M241" s="401"/>
      <c r="N241" s="401"/>
      <c r="O241" s="401"/>
      <c r="P241" s="401"/>
      <c r="Q241" s="401"/>
      <c r="R241" s="401"/>
      <c r="S241" s="402"/>
    </row>
    <row r="242" spans="4:19" ht="13.5">
      <c r="D242" s="313"/>
      <c r="E242" s="155"/>
      <c r="F242" s="155"/>
      <c r="G242" s="155"/>
      <c r="H242" s="155"/>
      <c r="I242" s="155"/>
      <c r="J242" s="155"/>
      <c r="K242" s="155"/>
      <c r="L242" s="155"/>
      <c r="M242" s="155"/>
      <c r="N242" s="155"/>
      <c r="O242" s="155"/>
      <c r="P242" s="155"/>
      <c r="Q242" s="155"/>
      <c r="R242" s="155"/>
      <c r="S242" s="314"/>
    </row>
    <row r="243" spans="4:19" ht="13.5">
      <c r="D243" s="398" t="s">
        <v>172</v>
      </c>
      <c r="E243" s="399"/>
      <c r="F243" s="399"/>
      <c r="G243" s="399"/>
      <c r="H243" s="399"/>
      <c r="I243" s="399"/>
      <c r="J243" s="399"/>
      <c r="K243" s="399"/>
      <c r="L243" s="399"/>
      <c r="M243" s="399"/>
      <c r="N243" s="399"/>
      <c r="O243" s="399"/>
      <c r="P243" s="399"/>
      <c r="Q243" s="399"/>
      <c r="R243" s="399"/>
      <c r="S243" s="400"/>
    </row>
    <row r="244" spans="4:19" ht="13.5">
      <c r="D244" s="398" t="s">
        <v>175</v>
      </c>
      <c r="E244" s="399"/>
      <c r="F244" s="399"/>
      <c r="G244" s="399"/>
      <c r="H244" s="399"/>
      <c r="I244" s="399"/>
      <c r="J244" s="399"/>
      <c r="K244" s="399"/>
      <c r="L244" s="399"/>
      <c r="M244" s="399"/>
      <c r="N244" s="399"/>
      <c r="O244" s="399"/>
      <c r="P244" s="399"/>
      <c r="Q244" s="399"/>
      <c r="R244" s="399"/>
      <c r="S244" s="400"/>
    </row>
    <row r="245" spans="4:19" ht="13.5">
      <c r="D245" s="315" t="s">
        <v>174</v>
      </c>
      <c r="E245" s="155"/>
      <c r="F245" s="155"/>
      <c r="G245" s="155"/>
      <c r="H245" s="155"/>
      <c r="I245" s="155"/>
      <c r="J245" s="155"/>
      <c r="K245" s="155"/>
      <c r="L245" s="155"/>
      <c r="M245" s="155"/>
      <c r="N245" s="155"/>
      <c r="O245" s="155"/>
      <c r="P245" s="155"/>
      <c r="Q245" s="155"/>
      <c r="R245" s="155"/>
      <c r="S245" s="314"/>
    </row>
    <row r="246" spans="4:19" ht="13.5">
      <c r="D246" s="315" t="s">
        <v>296</v>
      </c>
      <c r="E246" s="155"/>
      <c r="F246" s="155"/>
      <c r="G246" s="155"/>
      <c r="H246" s="155"/>
      <c r="I246" s="155"/>
      <c r="J246" s="155"/>
      <c r="K246" s="155"/>
      <c r="L246" s="155"/>
      <c r="M246" s="155"/>
      <c r="N246" s="155"/>
      <c r="O246" s="155"/>
      <c r="P246" s="155"/>
      <c r="Q246" s="155"/>
      <c r="R246" s="155"/>
      <c r="S246" s="314"/>
    </row>
    <row r="247" spans="4:19" ht="14.25" thickBot="1">
      <c r="D247" s="316" t="s">
        <v>176</v>
      </c>
      <c r="E247" s="317"/>
      <c r="F247" s="317"/>
      <c r="G247" s="317"/>
      <c r="H247" s="317"/>
      <c r="I247" s="317"/>
      <c r="J247" s="317"/>
      <c r="K247" s="317"/>
      <c r="L247" s="317"/>
      <c r="M247" s="317"/>
      <c r="N247" s="317"/>
      <c r="O247" s="317"/>
      <c r="P247" s="317"/>
      <c r="Q247" s="317"/>
      <c r="R247" s="317"/>
      <c r="S247" s="318"/>
    </row>
  </sheetData>
  <sheetProtection/>
  <mergeCells count="5">
    <mergeCell ref="Q3:Q5"/>
    <mergeCell ref="P3:P5"/>
    <mergeCell ref="D243:S243"/>
    <mergeCell ref="D244:S244"/>
    <mergeCell ref="D241:S241"/>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47"/>
  <sheetViews>
    <sheetView showGridLines="0" view="pageBreakPreview" zoomScaleSheetLayoutView="100" zoomScalePageLayoutView="0" workbookViewId="0" topLeftCell="A1">
      <pane xSplit="3" ySplit="5" topLeftCell="D216" activePane="bottomRight" state="frozen"/>
      <selection pane="topLeft" activeCell="X212" sqref="X212"/>
      <selection pane="topRight" activeCell="X212" sqref="X212"/>
      <selection pane="bottomLeft" activeCell="X212" sqref="X212"/>
      <selection pane="bottomRight" activeCell="X238" sqref="X238"/>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97" t="s">
        <v>184</v>
      </c>
      <c r="Q3" s="397" t="s">
        <v>183</v>
      </c>
      <c r="R3" s="42" t="s">
        <v>7</v>
      </c>
      <c r="S3" s="37"/>
      <c r="T3" s="37"/>
      <c r="U3" s="37" t="s">
        <v>8</v>
      </c>
      <c r="V3" s="43" t="s">
        <v>9</v>
      </c>
      <c r="W3" s="37"/>
      <c r="X3" s="37"/>
      <c r="Y3" s="39"/>
      <c r="Z3" s="38"/>
    </row>
    <row r="4" spans="1:26" ht="21" customHeight="1">
      <c r="A4" s="246"/>
      <c r="B4" s="35" t="s">
        <v>50</v>
      </c>
      <c r="C4" s="44" t="s">
        <v>11</v>
      </c>
      <c r="D4" s="45" t="s">
        <v>12</v>
      </c>
      <c r="E4" s="46" t="s">
        <v>13</v>
      </c>
      <c r="F4" s="46" t="s">
        <v>14</v>
      </c>
      <c r="G4" s="46" t="s">
        <v>15</v>
      </c>
      <c r="H4" s="46" t="s">
        <v>15</v>
      </c>
      <c r="I4" s="46" t="s">
        <v>16</v>
      </c>
      <c r="J4" s="46" t="s">
        <v>17</v>
      </c>
      <c r="K4" s="46" t="s">
        <v>15</v>
      </c>
      <c r="L4" s="46" t="s">
        <v>18</v>
      </c>
      <c r="M4" s="46" t="s">
        <v>19</v>
      </c>
      <c r="N4" s="46" t="s">
        <v>20</v>
      </c>
      <c r="O4" s="46" t="s">
        <v>21</v>
      </c>
      <c r="P4" s="395"/>
      <c r="Q4" s="395"/>
      <c r="R4" s="47" t="s">
        <v>21</v>
      </c>
      <c r="S4" s="41" t="s">
        <v>22</v>
      </c>
      <c r="T4" s="37"/>
      <c r="U4" s="41" t="s">
        <v>23</v>
      </c>
      <c r="V4" s="41" t="s">
        <v>24</v>
      </c>
      <c r="W4" s="41" t="s">
        <v>25</v>
      </c>
      <c r="X4" s="41" t="s">
        <v>26</v>
      </c>
      <c r="Y4" s="48" t="s">
        <v>10</v>
      </c>
      <c r="Z4" s="44" t="s">
        <v>51</v>
      </c>
    </row>
    <row r="5" spans="1:26" ht="21" customHeight="1">
      <c r="A5" s="52"/>
      <c r="B5" s="49"/>
      <c r="C5" s="50"/>
      <c r="D5" s="49"/>
      <c r="E5" s="51"/>
      <c r="F5" s="52"/>
      <c r="G5" s="53" t="s">
        <v>28</v>
      </c>
      <c r="H5" s="53" t="s">
        <v>29</v>
      </c>
      <c r="I5" s="54" t="s">
        <v>30</v>
      </c>
      <c r="J5" s="52"/>
      <c r="K5" s="54" t="s">
        <v>52</v>
      </c>
      <c r="L5" s="51"/>
      <c r="M5" s="51"/>
      <c r="N5" s="52"/>
      <c r="O5" s="53" t="s">
        <v>32</v>
      </c>
      <c r="P5" s="396"/>
      <c r="Q5" s="396"/>
      <c r="R5" s="54" t="s">
        <v>13</v>
      </c>
      <c r="S5" s="51"/>
      <c r="T5" s="185" t="s">
        <v>182</v>
      </c>
      <c r="U5" s="51"/>
      <c r="V5" s="51"/>
      <c r="W5" s="51"/>
      <c r="X5" s="51"/>
      <c r="Y5" s="51"/>
      <c r="Z5" s="50"/>
    </row>
    <row r="6" spans="1:26" ht="15" customHeight="1">
      <c r="A6" s="40" t="s">
        <v>0</v>
      </c>
      <c r="B6" s="43" t="s">
        <v>212</v>
      </c>
      <c r="C6" s="56" t="s">
        <v>34</v>
      </c>
      <c r="D6" s="57">
        <v>0</v>
      </c>
      <c r="E6" s="57">
        <v>0.8</v>
      </c>
      <c r="F6" s="57">
        <v>-0.7</v>
      </c>
      <c r="G6" s="57">
        <v>1.2</v>
      </c>
      <c r="H6" s="57">
        <v>-1.8</v>
      </c>
      <c r="I6" s="57">
        <v>0.9</v>
      </c>
      <c r="J6" s="57">
        <v>2.4</v>
      </c>
      <c r="K6" s="57">
        <v>-1.1</v>
      </c>
      <c r="L6" s="57">
        <v>0.4</v>
      </c>
      <c r="M6" s="57">
        <v>-1.1</v>
      </c>
      <c r="N6" s="57">
        <v>1.1</v>
      </c>
      <c r="O6" s="57">
        <v>0</v>
      </c>
      <c r="P6" s="206" t="s">
        <v>178</v>
      </c>
      <c r="Q6" s="165" t="s">
        <v>178</v>
      </c>
      <c r="R6" s="57">
        <v>0.8</v>
      </c>
      <c r="S6" s="150">
        <v>-0.3</v>
      </c>
      <c r="T6" s="57">
        <v>-0.1</v>
      </c>
      <c r="U6" s="57">
        <v>-1.2</v>
      </c>
      <c r="V6" s="57">
        <v>0.4</v>
      </c>
      <c r="W6" s="57">
        <v>-0.1</v>
      </c>
      <c r="X6" s="57">
        <v>0.3</v>
      </c>
      <c r="Y6" s="55" t="s">
        <v>212</v>
      </c>
      <c r="Z6" s="56" t="s">
        <v>34</v>
      </c>
    </row>
    <row r="7" spans="1:26" ht="15" customHeight="1">
      <c r="A7" s="246"/>
      <c r="B7" s="115" t="s">
        <v>212</v>
      </c>
      <c r="C7" s="59" t="s">
        <v>35</v>
      </c>
      <c r="D7" s="60">
        <v>0.1</v>
      </c>
      <c r="E7" s="60">
        <v>1.1</v>
      </c>
      <c r="F7" s="60">
        <v>-0.8</v>
      </c>
      <c r="G7" s="60">
        <v>1.2</v>
      </c>
      <c r="H7" s="60">
        <v>-2.3</v>
      </c>
      <c r="I7" s="60">
        <v>1.1</v>
      </c>
      <c r="J7" s="60">
        <v>2.3</v>
      </c>
      <c r="K7" s="60">
        <v>-1.2</v>
      </c>
      <c r="L7" s="60">
        <v>0.4</v>
      </c>
      <c r="M7" s="60">
        <v>-1.1</v>
      </c>
      <c r="N7" s="60">
        <v>1.1</v>
      </c>
      <c r="O7" s="60">
        <v>0.1</v>
      </c>
      <c r="P7" s="207" t="s">
        <v>178</v>
      </c>
      <c r="Q7" s="166" t="s">
        <v>178</v>
      </c>
      <c r="R7" s="60">
        <v>1.1</v>
      </c>
      <c r="S7" s="151">
        <v>0</v>
      </c>
      <c r="T7" s="60">
        <v>0</v>
      </c>
      <c r="U7" s="60">
        <v>-0.2</v>
      </c>
      <c r="V7" s="60">
        <v>0.7</v>
      </c>
      <c r="W7" s="60">
        <v>-0.3</v>
      </c>
      <c r="X7" s="60">
        <v>0.3</v>
      </c>
      <c r="Y7" s="58" t="s">
        <v>212</v>
      </c>
      <c r="Z7" s="59" t="s">
        <v>35</v>
      </c>
    </row>
    <row r="8" spans="1:26" ht="15" customHeight="1">
      <c r="A8" s="246"/>
      <c r="B8" s="115" t="s">
        <v>212</v>
      </c>
      <c r="C8" s="59" t="s">
        <v>36</v>
      </c>
      <c r="D8" s="62">
        <v>0</v>
      </c>
      <c r="E8" s="62">
        <v>0.4</v>
      </c>
      <c r="F8" s="62">
        <v>-0.7</v>
      </c>
      <c r="G8" s="62">
        <v>1.2</v>
      </c>
      <c r="H8" s="62">
        <v>-0.7</v>
      </c>
      <c r="I8" s="62">
        <v>2.2</v>
      </c>
      <c r="J8" s="62">
        <v>2.9</v>
      </c>
      <c r="K8" s="62">
        <v>-1.5</v>
      </c>
      <c r="L8" s="62">
        <v>0.4</v>
      </c>
      <c r="M8" s="62">
        <v>-1.5</v>
      </c>
      <c r="N8" s="62">
        <v>1.1</v>
      </c>
      <c r="O8" s="62">
        <v>0.2</v>
      </c>
      <c r="P8" s="207" t="s">
        <v>178</v>
      </c>
      <c r="Q8" s="164" t="s">
        <v>178</v>
      </c>
      <c r="R8" s="62">
        <v>1.3</v>
      </c>
      <c r="S8" s="151">
        <v>-0.1</v>
      </c>
      <c r="T8" s="62">
        <v>-0.1</v>
      </c>
      <c r="U8" s="62">
        <v>-0.6</v>
      </c>
      <c r="V8" s="62">
        <v>0.6</v>
      </c>
      <c r="W8" s="62">
        <v>-0.5</v>
      </c>
      <c r="X8" s="62">
        <v>-0.1</v>
      </c>
      <c r="Y8" s="58" t="s">
        <v>212</v>
      </c>
      <c r="Z8" s="59" t="s">
        <v>36</v>
      </c>
    </row>
    <row r="9" spans="1:26" ht="15" customHeight="1">
      <c r="A9" s="246"/>
      <c r="B9" s="115" t="s">
        <v>212</v>
      </c>
      <c r="C9" s="59" t="s">
        <v>37</v>
      </c>
      <c r="D9" s="62">
        <v>-0.5</v>
      </c>
      <c r="E9" s="62">
        <v>-0.6</v>
      </c>
      <c r="F9" s="62">
        <v>-0.4</v>
      </c>
      <c r="G9" s="62">
        <v>-0.4</v>
      </c>
      <c r="H9" s="62">
        <v>-0.7</v>
      </c>
      <c r="I9" s="62">
        <v>0.4</v>
      </c>
      <c r="J9" s="62">
        <v>-1.6</v>
      </c>
      <c r="K9" s="62">
        <v>-1.3</v>
      </c>
      <c r="L9" s="62">
        <v>2.6</v>
      </c>
      <c r="M9" s="62">
        <v>-0.7</v>
      </c>
      <c r="N9" s="62">
        <v>0.6</v>
      </c>
      <c r="O9" s="62">
        <v>-0.1</v>
      </c>
      <c r="P9" s="207" t="s">
        <v>178</v>
      </c>
      <c r="Q9" s="164" t="s">
        <v>178</v>
      </c>
      <c r="R9" s="62">
        <v>1</v>
      </c>
      <c r="S9" s="151">
        <v>-0.4</v>
      </c>
      <c r="T9" s="62">
        <v>-0.2</v>
      </c>
      <c r="U9" s="62">
        <v>-1.8</v>
      </c>
      <c r="V9" s="62">
        <v>-0.4</v>
      </c>
      <c r="W9" s="62">
        <v>-0.9</v>
      </c>
      <c r="X9" s="62">
        <v>-0.1</v>
      </c>
      <c r="Y9" s="58" t="s">
        <v>212</v>
      </c>
      <c r="Z9" s="59" t="s">
        <v>37</v>
      </c>
    </row>
    <row r="10" spans="1:26" ht="15" customHeight="1">
      <c r="A10" s="246"/>
      <c r="B10" s="115" t="s">
        <v>212</v>
      </c>
      <c r="C10" s="59" t="s">
        <v>38</v>
      </c>
      <c r="D10" s="62">
        <v>-0.9</v>
      </c>
      <c r="E10" s="62">
        <v>-2.3</v>
      </c>
      <c r="F10" s="62">
        <v>-0.2</v>
      </c>
      <c r="G10" s="62">
        <v>-0.2</v>
      </c>
      <c r="H10" s="62">
        <v>-1.1</v>
      </c>
      <c r="I10" s="62">
        <v>0</v>
      </c>
      <c r="J10" s="62">
        <v>-1.6</v>
      </c>
      <c r="K10" s="62">
        <v>-1</v>
      </c>
      <c r="L10" s="62">
        <v>2.6</v>
      </c>
      <c r="M10" s="62">
        <v>-0.5</v>
      </c>
      <c r="N10" s="62">
        <v>0.2</v>
      </c>
      <c r="O10" s="62">
        <v>-0.3</v>
      </c>
      <c r="P10" s="207" t="s">
        <v>178</v>
      </c>
      <c r="Q10" s="164" t="s">
        <v>178</v>
      </c>
      <c r="R10" s="62">
        <v>-0.2</v>
      </c>
      <c r="S10" s="151">
        <v>-0.5</v>
      </c>
      <c r="T10" s="62">
        <v>-0.3</v>
      </c>
      <c r="U10" s="62">
        <v>-1.2</v>
      </c>
      <c r="V10" s="62">
        <v>-0.4</v>
      </c>
      <c r="W10" s="62">
        <v>-0.8</v>
      </c>
      <c r="X10" s="62">
        <v>0.1</v>
      </c>
      <c r="Y10" s="58" t="s">
        <v>212</v>
      </c>
      <c r="Z10" s="59" t="s">
        <v>38</v>
      </c>
    </row>
    <row r="11" spans="1:26" ht="15" customHeight="1">
      <c r="A11" s="246"/>
      <c r="B11" s="115" t="s">
        <v>212</v>
      </c>
      <c r="C11" s="59" t="s">
        <v>39</v>
      </c>
      <c r="D11" s="62">
        <v>-0.6</v>
      </c>
      <c r="E11" s="62">
        <v>-0.5</v>
      </c>
      <c r="F11" s="62">
        <v>-1.1</v>
      </c>
      <c r="G11" s="62">
        <v>-0.2</v>
      </c>
      <c r="H11" s="62">
        <v>-2.5</v>
      </c>
      <c r="I11" s="62">
        <v>0.5</v>
      </c>
      <c r="J11" s="62">
        <v>-1.6</v>
      </c>
      <c r="K11" s="62">
        <v>-0.4</v>
      </c>
      <c r="L11" s="62">
        <v>2.6</v>
      </c>
      <c r="M11" s="62">
        <v>-1.1</v>
      </c>
      <c r="N11" s="62">
        <v>0.5</v>
      </c>
      <c r="O11" s="62">
        <v>-0.4</v>
      </c>
      <c r="P11" s="207" t="s">
        <v>178</v>
      </c>
      <c r="Q11" s="164" t="s">
        <v>178</v>
      </c>
      <c r="R11" s="62">
        <v>0.3</v>
      </c>
      <c r="S11" s="151">
        <v>0</v>
      </c>
      <c r="T11" s="62">
        <v>-0.1</v>
      </c>
      <c r="U11" s="62">
        <v>-0.6</v>
      </c>
      <c r="V11" s="62">
        <v>0</v>
      </c>
      <c r="W11" s="62">
        <v>-0.6</v>
      </c>
      <c r="X11" s="62">
        <v>0</v>
      </c>
      <c r="Y11" s="58" t="s">
        <v>212</v>
      </c>
      <c r="Z11" s="59" t="s">
        <v>39</v>
      </c>
    </row>
    <row r="12" spans="1:26" ht="15" customHeight="1">
      <c r="A12" s="246"/>
      <c r="B12" s="115" t="s">
        <v>212</v>
      </c>
      <c r="C12" s="59" t="s">
        <v>40</v>
      </c>
      <c r="D12" s="62">
        <v>-0.5</v>
      </c>
      <c r="E12" s="62">
        <v>-0.4</v>
      </c>
      <c r="F12" s="62">
        <v>-1.1</v>
      </c>
      <c r="G12" s="62">
        <v>0.1</v>
      </c>
      <c r="H12" s="62">
        <v>-1</v>
      </c>
      <c r="I12" s="62">
        <v>-1</v>
      </c>
      <c r="J12" s="62">
        <v>-1.7</v>
      </c>
      <c r="K12" s="62">
        <v>0</v>
      </c>
      <c r="L12" s="62">
        <v>2.6</v>
      </c>
      <c r="M12" s="62">
        <v>-0.4</v>
      </c>
      <c r="N12" s="62">
        <v>-0.6</v>
      </c>
      <c r="O12" s="62">
        <v>-0.4</v>
      </c>
      <c r="P12" s="207" t="s">
        <v>178</v>
      </c>
      <c r="Q12" s="164" t="s">
        <v>178</v>
      </c>
      <c r="R12" s="62">
        <v>0.4</v>
      </c>
      <c r="S12" s="151">
        <v>-0.1</v>
      </c>
      <c r="T12" s="62">
        <v>-0.2</v>
      </c>
      <c r="U12" s="62">
        <v>-0.1</v>
      </c>
      <c r="V12" s="62">
        <v>-0.1</v>
      </c>
      <c r="W12" s="62">
        <v>-0.9</v>
      </c>
      <c r="X12" s="62">
        <v>0.1</v>
      </c>
      <c r="Y12" s="58" t="s">
        <v>212</v>
      </c>
      <c r="Z12" s="59" t="s">
        <v>40</v>
      </c>
    </row>
    <row r="13" spans="1:26" ht="15" customHeight="1">
      <c r="A13" s="246"/>
      <c r="B13" s="115" t="s">
        <v>212</v>
      </c>
      <c r="C13" s="59" t="s">
        <v>41</v>
      </c>
      <c r="D13" s="62">
        <v>-0.7</v>
      </c>
      <c r="E13" s="62">
        <v>-0.8</v>
      </c>
      <c r="F13" s="62">
        <v>-1.1</v>
      </c>
      <c r="G13" s="62">
        <v>0.1</v>
      </c>
      <c r="H13" s="62">
        <v>-1.2</v>
      </c>
      <c r="I13" s="62">
        <v>-0.2</v>
      </c>
      <c r="J13" s="62">
        <v>-1.7</v>
      </c>
      <c r="K13" s="62">
        <v>0.1</v>
      </c>
      <c r="L13" s="62">
        <v>2.6</v>
      </c>
      <c r="M13" s="62">
        <v>-1.1</v>
      </c>
      <c r="N13" s="62">
        <v>-0.8</v>
      </c>
      <c r="O13" s="62">
        <v>-0.4</v>
      </c>
      <c r="P13" s="207" t="s">
        <v>178</v>
      </c>
      <c r="Q13" s="164" t="s">
        <v>178</v>
      </c>
      <c r="R13" s="62">
        <v>0.1</v>
      </c>
      <c r="S13" s="151">
        <v>-0.2</v>
      </c>
      <c r="T13" s="62">
        <v>-0.2</v>
      </c>
      <c r="U13" s="62">
        <v>0.1</v>
      </c>
      <c r="V13" s="62">
        <v>-0.2</v>
      </c>
      <c r="W13" s="62">
        <v>-0.7</v>
      </c>
      <c r="X13" s="62">
        <v>0.2</v>
      </c>
      <c r="Y13" s="58" t="s">
        <v>212</v>
      </c>
      <c r="Z13" s="59" t="s">
        <v>41</v>
      </c>
    </row>
    <row r="14" spans="1:26" ht="15" customHeight="1">
      <c r="A14" s="246"/>
      <c r="B14" s="115" t="s">
        <v>212</v>
      </c>
      <c r="C14" s="59" t="s">
        <v>43</v>
      </c>
      <c r="D14" s="62">
        <v>-0.5</v>
      </c>
      <c r="E14" s="62">
        <v>-1.3</v>
      </c>
      <c r="F14" s="62">
        <v>-1.2</v>
      </c>
      <c r="G14" s="62">
        <v>0.7</v>
      </c>
      <c r="H14" s="62">
        <v>-2</v>
      </c>
      <c r="I14" s="62">
        <v>0</v>
      </c>
      <c r="J14" s="62">
        <v>-1.2</v>
      </c>
      <c r="K14" s="62">
        <v>0.9</v>
      </c>
      <c r="L14" s="62">
        <v>2.6</v>
      </c>
      <c r="M14" s="62">
        <v>-0.4</v>
      </c>
      <c r="N14" s="62">
        <v>-0.5</v>
      </c>
      <c r="O14" s="62">
        <v>-0.4</v>
      </c>
      <c r="P14" s="207" t="s">
        <v>178</v>
      </c>
      <c r="Q14" s="164" t="s">
        <v>178</v>
      </c>
      <c r="R14" s="62">
        <v>-1.1</v>
      </c>
      <c r="S14" s="151">
        <v>0</v>
      </c>
      <c r="T14" s="62">
        <v>0</v>
      </c>
      <c r="U14" s="62">
        <v>0.4</v>
      </c>
      <c r="V14" s="62">
        <v>0.2</v>
      </c>
      <c r="W14" s="62">
        <v>-0.1</v>
      </c>
      <c r="X14" s="62">
        <v>0.5</v>
      </c>
      <c r="Y14" s="58" t="s">
        <v>212</v>
      </c>
      <c r="Z14" s="59" t="s">
        <v>43</v>
      </c>
    </row>
    <row r="15" spans="1:26" ht="15" customHeight="1">
      <c r="A15" s="247"/>
      <c r="B15" s="115" t="s">
        <v>212</v>
      </c>
      <c r="C15" s="59" t="s">
        <v>44</v>
      </c>
      <c r="D15" s="62">
        <v>0</v>
      </c>
      <c r="E15" s="62">
        <v>0.7</v>
      </c>
      <c r="F15" s="62">
        <v>-0.8</v>
      </c>
      <c r="G15" s="62">
        <v>1.2</v>
      </c>
      <c r="H15" s="62">
        <v>-0.9</v>
      </c>
      <c r="I15" s="62">
        <v>-2</v>
      </c>
      <c r="J15" s="62">
        <v>-1</v>
      </c>
      <c r="K15" s="62">
        <v>0.9</v>
      </c>
      <c r="L15" s="62">
        <v>2.6</v>
      </c>
      <c r="M15" s="62">
        <v>-1.4</v>
      </c>
      <c r="N15" s="62">
        <v>-0.1</v>
      </c>
      <c r="O15" s="62">
        <v>-0.6</v>
      </c>
      <c r="P15" s="207" t="s">
        <v>178</v>
      </c>
      <c r="Q15" s="164" t="s">
        <v>178</v>
      </c>
      <c r="R15" s="62">
        <v>-1.4</v>
      </c>
      <c r="S15" s="151">
        <v>0.5</v>
      </c>
      <c r="T15" s="62">
        <v>-0.1</v>
      </c>
      <c r="U15" s="62">
        <v>0.8</v>
      </c>
      <c r="V15" s="62">
        <v>0.7</v>
      </c>
      <c r="W15" s="62">
        <v>0.5</v>
      </c>
      <c r="X15" s="62">
        <v>0.5</v>
      </c>
      <c r="Y15" s="58" t="s">
        <v>212</v>
      </c>
      <c r="Z15" s="59" t="s">
        <v>44</v>
      </c>
    </row>
    <row r="16" spans="1:26" ht="15" customHeight="1">
      <c r="A16" s="246"/>
      <c r="B16" s="115" t="s">
        <v>212</v>
      </c>
      <c r="C16" s="59" t="s">
        <v>45</v>
      </c>
      <c r="D16" s="62">
        <v>0.3</v>
      </c>
      <c r="E16" s="62">
        <v>2.3</v>
      </c>
      <c r="F16" s="62">
        <v>-1.2</v>
      </c>
      <c r="G16" s="62">
        <v>1.2</v>
      </c>
      <c r="H16" s="62">
        <v>-1.4</v>
      </c>
      <c r="I16" s="62">
        <v>-1</v>
      </c>
      <c r="J16" s="62">
        <v>-0.9</v>
      </c>
      <c r="K16" s="62">
        <v>0.1</v>
      </c>
      <c r="L16" s="62">
        <v>2.6</v>
      </c>
      <c r="M16" s="62">
        <v>-0.9</v>
      </c>
      <c r="N16" s="62">
        <v>-0.1</v>
      </c>
      <c r="O16" s="62">
        <v>-0.8</v>
      </c>
      <c r="P16" s="207" t="s">
        <v>178</v>
      </c>
      <c r="Q16" s="164" t="s">
        <v>178</v>
      </c>
      <c r="R16" s="62">
        <v>-1.9</v>
      </c>
      <c r="S16" s="151">
        <v>0.8</v>
      </c>
      <c r="T16" s="62">
        <v>-0.2</v>
      </c>
      <c r="U16" s="62">
        <v>1.7</v>
      </c>
      <c r="V16" s="62">
        <v>0.5</v>
      </c>
      <c r="W16" s="62">
        <v>0.6</v>
      </c>
      <c r="X16" s="62">
        <v>0.8</v>
      </c>
      <c r="Y16" s="58" t="s">
        <v>212</v>
      </c>
      <c r="Z16" s="59" t="s">
        <v>45</v>
      </c>
    </row>
    <row r="17" spans="1:26" ht="15" customHeight="1">
      <c r="A17" s="47"/>
      <c r="B17" s="130" t="s">
        <v>212</v>
      </c>
      <c r="C17" s="64" t="s">
        <v>46</v>
      </c>
      <c r="D17" s="65">
        <v>-0.1</v>
      </c>
      <c r="E17" s="65">
        <v>0.5</v>
      </c>
      <c r="F17" s="65">
        <v>-1.4</v>
      </c>
      <c r="G17" s="65">
        <v>1.4</v>
      </c>
      <c r="H17" s="65">
        <v>-1.4</v>
      </c>
      <c r="I17" s="65">
        <v>0.1</v>
      </c>
      <c r="J17" s="65">
        <v>-1.1</v>
      </c>
      <c r="K17" s="65">
        <v>0.6</v>
      </c>
      <c r="L17" s="65">
        <v>2.6</v>
      </c>
      <c r="M17" s="65">
        <v>-1.5</v>
      </c>
      <c r="N17" s="65">
        <v>-0.4</v>
      </c>
      <c r="O17" s="65">
        <v>-0.5</v>
      </c>
      <c r="P17" s="208" t="s">
        <v>185</v>
      </c>
      <c r="Q17" s="167" t="s">
        <v>178</v>
      </c>
      <c r="R17" s="65">
        <v>-0.9</v>
      </c>
      <c r="S17" s="152">
        <v>0.2</v>
      </c>
      <c r="T17" s="65">
        <v>-0.2</v>
      </c>
      <c r="U17" s="65">
        <v>0.9</v>
      </c>
      <c r="V17" s="65">
        <v>-0.3</v>
      </c>
      <c r="W17" s="65">
        <v>0</v>
      </c>
      <c r="X17" s="65">
        <v>0.7</v>
      </c>
      <c r="Y17" s="63" t="s">
        <v>212</v>
      </c>
      <c r="Z17" s="64" t="s">
        <v>46</v>
      </c>
    </row>
    <row r="18" spans="1:26" ht="15" customHeight="1">
      <c r="A18" s="47"/>
      <c r="B18" s="115" t="s">
        <v>214</v>
      </c>
      <c r="C18" s="59" t="s">
        <v>34</v>
      </c>
      <c r="D18" s="62">
        <v>-0.8</v>
      </c>
      <c r="E18" s="62">
        <v>-1.5</v>
      </c>
      <c r="F18" s="62">
        <v>-1.5</v>
      </c>
      <c r="G18" s="62">
        <v>2</v>
      </c>
      <c r="H18" s="62">
        <v>-2</v>
      </c>
      <c r="I18" s="62">
        <v>-0.6</v>
      </c>
      <c r="J18" s="62">
        <v>-0.8</v>
      </c>
      <c r="K18" s="62">
        <v>0.4</v>
      </c>
      <c r="L18" s="62">
        <v>2.6</v>
      </c>
      <c r="M18" s="62">
        <v>-2</v>
      </c>
      <c r="N18" s="62">
        <v>-0.4</v>
      </c>
      <c r="O18" s="99">
        <v>-0.8</v>
      </c>
      <c r="P18" s="209" t="s">
        <v>185</v>
      </c>
      <c r="Q18" s="168" t="s">
        <v>178</v>
      </c>
      <c r="R18" s="62">
        <v>-1.5</v>
      </c>
      <c r="S18" s="151">
        <v>-0.1</v>
      </c>
      <c r="T18" s="62">
        <v>-0.3</v>
      </c>
      <c r="U18" s="62">
        <v>0.8</v>
      </c>
      <c r="V18" s="62">
        <v>-0.2</v>
      </c>
      <c r="W18" s="62">
        <v>-0.4</v>
      </c>
      <c r="X18" s="62">
        <v>0.3</v>
      </c>
      <c r="Y18" s="58" t="s">
        <v>214</v>
      </c>
      <c r="Z18" s="59" t="s">
        <v>34</v>
      </c>
    </row>
    <row r="19" spans="1:26" ht="15" customHeight="1">
      <c r="A19" s="47"/>
      <c r="B19" s="115" t="s">
        <v>214</v>
      </c>
      <c r="C19" s="59" t="s">
        <v>35</v>
      </c>
      <c r="D19" s="62">
        <v>-0.7</v>
      </c>
      <c r="E19" s="62">
        <v>-1.4</v>
      </c>
      <c r="F19" s="62">
        <v>-1.3</v>
      </c>
      <c r="G19" s="62">
        <v>2</v>
      </c>
      <c r="H19" s="62">
        <v>-1.5</v>
      </c>
      <c r="I19" s="62">
        <v>0.5</v>
      </c>
      <c r="J19" s="62">
        <v>0</v>
      </c>
      <c r="K19" s="62">
        <v>0.2</v>
      </c>
      <c r="L19" s="62">
        <v>2.6</v>
      </c>
      <c r="M19" s="62">
        <v>-2.4</v>
      </c>
      <c r="N19" s="62">
        <v>-0.4</v>
      </c>
      <c r="O19" s="62">
        <v>-0.7</v>
      </c>
      <c r="P19" s="209" t="s">
        <v>185</v>
      </c>
      <c r="Q19" s="164" t="s">
        <v>178</v>
      </c>
      <c r="R19" s="62">
        <v>-1.4</v>
      </c>
      <c r="S19" s="151">
        <v>-0.3</v>
      </c>
      <c r="T19" s="62">
        <v>-0.4</v>
      </c>
      <c r="U19" s="62">
        <v>0.2</v>
      </c>
      <c r="V19" s="62">
        <v>-0.2</v>
      </c>
      <c r="W19" s="62">
        <v>-0.5</v>
      </c>
      <c r="X19" s="62">
        <v>0.1</v>
      </c>
      <c r="Y19" s="58" t="s">
        <v>214</v>
      </c>
      <c r="Z19" s="59" t="s">
        <v>35</v>
      </c>
    </row>
    <row r="20" spans="1:26" ht="15" customHeight="1">
      <c r="A20" s="47"/>
      <c r="B20" s="115" t="s">
        <v>214</v>
      </c>
      <c r="C20" s="59" t="s">
        <v>36</v>
      </c>
      <c r="D20" s="62">
        <v>-0.3</v>
      </c>
      <c r="E20" s="62">
        <v>0.1</v>
      </c>
      <c r="F20" s="62">
        <v>-1</v>
      </c>
      <c r="G20" s="62">
        <v>2</v>
      </c>
      <c r="H20" s="62">
        <v>-1.6</v>
      </c>
      <c r="I20" s="62">
        <v>-0.9</v>
      </c>
      <c r="J20" s="62">
        <v>0.1</v>
      </c>
      <c r="K20" s="62">
        <v>0.4</v>
      </c>
      <c r="L20" s="62">
        <v>2.6</v>
      </c>
      <c r="M20" s="62">
        <v>-2.4</v>
      </c>
      <c r="N20" s="62">
        <v>-0.2</v>
      </c>
      <c r="O20" s="62">
        <v>-0.5</v>
      </c>
      <c r="P20" s="209" t="s">
        <v>185</v>
      </c>
      <c r="Q20" s="164" t="s">
        <v>178</v>
      </c>
      <c r="R20" s="62">
        <v>-0.6</v>
      </c>
      <c r="S20" s="151">
        <v>-0.2</v>
      </c>
      <c r="T20" s="62">
        <v>-0.3</v>
      </c>
      <c r="U20" s="62">
        <v>0.2</v>
      </c>
      <c r="V20" s="62">
        <v>0</v>
      </c>
      <c r="W20" s="62">
        <v>-0.3</v>
      </c>
      <c r="X20" s="62">
        <v>0.6</v>
      </c>
      <c r="Y20" s="58" t="s">
        <v>214</v>
      </c>
      <c r="Z20" s="59" t="s">
        <v>36</v>
      </c>
    </row>
    <row r="21" spans="1:26" ht="15" customHeight="1">
      <c r="A21" s="47"/>
      <c r="B21" s="115" t="s">
        <v>214</v>
      </c>
      <c r="C21" s="59" t="s">
        <v>37</v>
      </c>
      <c r="D21" s="62">
        <v>-0.2</v>
      </c>
      <c r="E21" s="62">
        <v>-1.7</v>
      </c>
      <c r="F21" s="62">
        <v>1.4</v>
      </c>
      <c r="G21" s="62">
        <v>1.6</v>
      </c>
      <c r="H21" s="62">
        <v>-1.7</v>
      </c>
      <c r="I21" s="62">
        <v>0.1</v>
      </c>
      <c r="J21" s="62">
        <v>0.3</v>
      </c>
      <c r="K21" s="62">
        <v>1.1</v>
      </c>
      <c r="L21" s="62">
        <v>0.3</v>
      </c>
      <c r="M21" s="62">
        <v>-2.3</v>
      </c>
      <c r="N21" s="62">
        <v>-1.4</v>
      </c>
      <c r="O21" s="62">
        <v>-0.1</v>
      </c>
      <c r="P21" s="209" t="s">
        <v>185</v>
      </c>
      <c r="Q21" s="164" t="s">
        <v>178</v>
      </c>
      <c r="R21" s="62">
        <v>-1.6</v>
      </c>
      <c r="S21" s="151">
        <v>0</v>
      </c>
      <c r="T21" s="62">
        <v>-0.2</v>
      </c>
      <c r="U21" s="62">
        <v>0.5</v>
      </c>
      <c r="V21" s="62">
        <v>0.3</v>
      </c>
      <c r="W21" s="62">
        <v>-0.2</v>
      </c>
      <c r="X21" s="62">
        <v>0.4</v>
      </c>
      <c r="Y21" s="58" t="s">
        <v>214</v>
      </c>
      <c r="Z21" s="59" t="s">
        <v>37</v>
      </c>
    </row>
    <row r="22" spans="1:26" ht="15" customHeight="1">
      <c r="A22" s="47"/>
      <c r="B22" s="115" t="s">
        <v>214</v>
      </c>
      <c r="C22" s="59" t="s">
        <v>38</v>
      </c>
      <c r="D22" s="62">
        <v>0.3</v>
      </c>
      <c r="E22" s="62">
        <v>0.2</v>
      </c>
      <c r="F22" s="62">
        <v>0.9</v>
      </c>
      <c r="G22" s="62">
        <v>1.6</v>
      </c>
      <c r="H22" s="62">
        <v>-1.6</v>
      </c>
      <c r="I22" s="62">
        <v>0.7</v>
      </c>
      <c r="J22" s="62">
        <v>0.9</v>
      </c>
      <c r="K22" s="62">
        <v>1.5</v>
      </c>
      <c r="L22" s="62">
        <v>1.8</v>
      </c>
      <c r="M22" s="62">
        <v>-2.5</v>
      </c>
      <c r="N22" s="62">
        <v>-1.3</v>
      </c>
      <c r="O22" s="62">
        <v>0.2</v>
      </c>
      <c r="P22" s="209" t="s">
        <v>185</v>
      </c>
      <c r="Q22" s="164" t="s">
        <v>178</v>
      </c>
      <c r="R22" s="62">
        <v>-0.5</v>
      </c>
      <c r="S22" s="151">
        <v>0.2</v>
      </c>
      <c r="T22" s="62">
        <v>0</v>
      </c>
      <c r="U22" s="62">
        <v>-0.2</v>
      </c>
      <c r="V22" s="62">
        <v>0.2</v>
      </c>
      <c r="W22" s="62">
        <v>0.1</v>
      </c>
      <c r="X22" s="62">
        <v>-0.2</v>
      </c>
      <c r="Y22" s="58" t="s">
        <v>214</v>
      </c>
      <c r="Z22" s="59" t="s">
        <v>38</v>
      </c>
    </row>
    <row r="23" spans="1:26" ht="15" customHeight="1">
      <c r="A23" s="47"/>
      <c r="B23" s="115" t="s">
        <v>214</v>
      </c>
      <c r="C23" s="59" t="s">
        <v>39</v>
      </c>
      <c r="D23" s="62">
        <v>-0.5</v>
      </c>
      <c r="E23" s="62">
        <v>-2.6</v>
      </c>
      <c r="F23" s="62">
        <v>1.1</v>
      </c>
      <c r="G23" s="62">
        <v>1.6</v>
      </c>
      <c r="H23" s="62">
        <v>-1.5</v>
      </c>
      <c r="I23" s="62">
        <v>-0.3</v>
      </c>
      <c r="J23" s="62">
        <v>0.5</v>
      </c>
      <c r="K23" s="62">
        <v>0.7</v>
      </c>
      <c r="L23" s="62">
        <v>1.8</v>
      </c>
      <c r="M23" s="62">
        <v>-1.9</v>
      </c>
      <c r="N23" s="62">
        <v>-1.6</v>
      </c>
      <c r="O23" s="62">
        <v>0</v>
      </c>
      <c r="P23" s="209" t="s">
        <v>185</v>
      </c>
      <c r="Q23" s="164" t="s">
        <v>178</v>
      </c>
      <c r="R23" s="62">
        <v>-1.2</v>
      </c>
      <c r="S23" s="151">
        <v>-0.5</v>
      </c>
      <c r="T23" s="62">
        <v>-0.2</v>
      </c>
      <c r="U23" s="62">
        <v>-0.7</v>
      </c>
      <c r="V23" s="62">
        <v>0.4</v>
      </c>
      <c r="W23" s="62">
        <v>-0.5</v>
      </c>
      <c r="X23" s="62">
        <v>-0.4</v>
      </c>
      <c r="Y23" s="58" t="s">
        <v>214</v>
      </c>
      <c r="Z23" s="59" t="s">
        <v>39</v>
      </c>
    </row>
    <row r="24" spans="1:26" ht="15" customHeight="1">
      <c r="A24" s="247" t="s">
        <v>57</v>
      </c>
      <c r="B24" s="115" t="s">
        <v>214</v>
      </c>
      <c r="C24" s="59" t="s">
        <v>40</v>
      </c>
      <c r="D24" s="62">
        <v>-0.4</v>
      </c>
      <c r="E24" s="62">
        <v>-2</v>
      </c>
      <c r="F24" s="62">
        <v>1.2</v>
      </c>
      <c r="G24" s="62">
        <v>1.4</v>
      </c>
      <c r="H24" s="62">
        <v>-2.1</v>
      </c>
      <c r="I24" s="62">
        <v>1.2</v>
      </c>
      <c r="J24" s="62">
        <v>0.1</v>
      </c>
      <c r="K24" s="62">
        <v>0.3</v>
      </c>
      <c r="L24" s="62">
        <v>1.8</v>
      </c>
      <c r="M24" s="62">
        <v>-2.3</v>
      </c>
      <c r="N24" s="62">
        <v>-2.7</v>
      </c>
      <c r="O24" s="62">
        <v>-0.3</v>
      </c>
      <c r="P24" s="209" t="s">
        <v>185</v>
      </c>
      <c r="Q24" s="164" t="s">
        <v>178</v>
      </c>
      <c r="R24" s="62">
        <v>-1.9</v>
      </c>
      <c r="S24" s="151">
        <v>-0.3</v>
      </c>
      <c r="T24" s="62">
        <v>-0.2</v>
      </c>
      <c r="U24" s="62">
        <v>-0.2</v>
      </c>
      <c r="V24" s="62">
        <v>0.4</v>
      </c>
      <c r="W24" s="62">
        <v>-0.2</v>
      </c>
      <c r="X24" s="62">
        <v>-0.5</v>
      </c>
      <c r="Y24" s="58" t="s">
        <v>214</v>
      </c>
      <c r="Z24" s="59" t="s">
        <v>40</v>
      </c>
    </row>
    <row r="25" spans="1:26" ht="15" customHeight="1">
      <c r="A25" s="246"/>
      <c r="B25" s="115" t="s">
        <v>214</v>
      </c>
      <c r="C25" s="59" t="s">
        <v>41</v>
      </c>
      <c r="D25" s="62">
        <v>-0.6</v>
      </c>
      <c r="E25" s="62">
        <v>-3.2</v>
      </c>
      <c r="F25" s="62">
        <v>1.2</v>
      </c>
      <c r="G25" s="62">
        <v>1.4</v>
      </c>
      <c r="H25" s="62">
        <v>-2</v>
      </c>
      <c r="I25" s="62">
        <v>0.3</v>
      </c>
      <c r="J25" s="62">
        <v>0.2</v>
      </c>
      <c r="K25" s="62">
        <v>0.6</v>
      </c>
      <c r="L25" s="62">
        <v>1.8</v>
      </c>
      <c r="M25" s="62">
        <v>-1.6</v>
      </c>
      <c r="N25" s="62">
        <v>-2.9</v>
      </c>
      <c r="O25" s="62">
        <v>-0.3</v>
      </c>
      <c r="P25" s="209" t="s">
        <v>185</v>
      </c>
      <c r="Q25" s="164" t="s">
        <v>178</v>
      </c>
      <c r="R25" s="62">
        <v>-2.2</v>
      </c>
      <c r="S25" s="151">
        <v>-0.3</v>
      </c>
      <c r="T25" s="62">
        <v>-0.1</v>
      </c>
      <c r="U25" s="62">
        <v>-0.6</v>
      </c>
      <c r="V25" s="62">
        <v>0.5</v>
      </c>
      <c r="W25" s="62">
        <v>-0.5</v>
      </c>
      <c r="X25" s="62">
        <v>-0.5</v>
      </c>
      <c r="Y25" s="58" t="s">
        <v>214</v>
      </c>
      <c r="Z25" s="59" t="s">
        <v>41</v>
      </c>
    </row>
    <row r="26" spans="1:26" ht="15" customHeight="1">
      <c r="A26" s="47" t="s">
        <v>54</v>
      </c>
      <c r="B26" s="115" t="s">
        <v>214</v>
      </c>
      <c r="C26" s="59" t="s">
        <v>43</v>
      </c>
      <c r="D26" s="62">
        <v>-0.5</v>
      </c>
      <c r="E26" s="62">
        <v>-3.3</v>
      </c>
      <c r="F26" s="62">
        <v>2.2</v>
      </c>
      <c r="G26" s="62">
        <v>1</v>
      </c>
      <c r="H26" s="62">
        <v>-0.7</v>
      </c>
      <c r="I26" s="62">
        <v>1.2</v>
      </c>
      <c r="J26" s="62">
        <v>-0.2</v>
      </c>
      <c r="K26" s="62">
        <v>0.6</v>
      </c>
      <c r="L26" s="62">
        <v>1.8</v>
      </c>
      <c r="M26" s="62">
        <v>-2.1</v>
      </c>
      <c r="N26" s="62">
        <v>-3.3</v>
      </c>
      <c r="O26" s="62">
        <v>-0.1</v>
      </c>
      <c r="P26" s="209" t="s">
        <v>185</v>
      </c>
      <c r="Q26" s="164" t="s">
        <v>178</v>
      </c>
      <c r="R26" s="62">
        <v>-1.8</v>
      </c>
      <c r="S26" s="151">
        <v>-0.3</v>
      </c>
      <c r="T26" s="62">
        <v>-0.1</v>
      </c>
      <c r="U26" s="62">
        <v>-1.3</v>
      </c>
      <c r="V26" s="62">
        <v>-0.1</v>
      </c>
      <c r="W26" s="62">
        <v>-0.8</v>
      </c>
      <c r="X26" s="62">
        <v>-1</v>
      </c>
      <c r="Y26" s="58" t="s">
        <v>214</v>
      </c>
      <c r="Z26" s="59" t="s">
        <v>43</v>
      </c>
    </row>
    <row r="27" spans="1:26" ht="15" customHeight="1">
      <c r="A27" s="47"/>
      <c r="B27" s="115" t="s">
        <v>214</v>
      </c>
      <c r="C27" s="59" t="s">
        <v>44</v>
      </c>
      <c r="D27" s="62">
        <v>-0.4</v>
      </c>
      <c r="E27" s="62">
        <v>-3.9</v>
      </c>
      <c r="F27" s="62">
        <v>3.5</v>
      </c>
      <c r="G27" s="62">
        <v>1.2</v>
      </c>
      <c r="H27" s="62">
        <v>-3</v>
      </c>
      <c r="I27" s="62">
        <v>2</v>
      </c>
      <c r="J27" s="62">
        <v>-0.1</v>
      </c>
      <c r="K27" s="62">
        <v>0.5</v>
      </c>
      <c r="L27" s="62">
        <v>1.8</v>
      </c>
      <c r="M27" s="62">
        <v>-1.4</v>
      </c>
      <c r="N27" s="62">
        <v>-2.9</v>
      </c>
      <c r="O27" s="62">
        <v>0.5</v>
      </c>
      <c r="P27" s="209" t="s">
        <v>185</v>
      </c>
      <c r="Q27" s="164" t="s">
        <v>178</v>
      </c>
      <c r="R27" s="62">
        <v>-1.1</v>
      </c>
      <c r="S27" s="151">
        <v>-0.7</v>
      </c>
      <c r="T27" s="62">
        <v>0</v>
      </c>
      <c r="U27" s="62">
        <v>-1.3</v>
      </c>
      <c r="V27" s="62">
        <v>-0.7</v>
      </c>
      <c r="W27" s="62">
        <v>-1.2</v>
      </c>
      <c r="X27" s="62">
        <v>-0.7</v>
      </c>
      <c r="Y27" s="58" t="s">
        <v>214</v>
      </c>
      <c r="Z27" s="59" t="s">
        <v>44</v>
      </c>
    </row>
    <row r="28" spans="1:26" ht="15" customHeight="1">
      <c r="A28" s="47" t="s">
        <v>58</v>
      </c>
      <c r="B28" s="115" t="s">
        <v>214</v>
      </c>
      <c r="C28" s="59" t="s">
        <v>45</v>
      </c>
      <c r="D28" s="62">
        <v>-0.6</v>
      </c>
      <c r="E28" s="62">
        <v>-5.6</v>
      </c>
      <c r="F28" s="62">
        <v>3.9</v>
      </c>
      <c r="G28" s="62">
        <v>1.2</v>
      </c>
      <c r="H28" s="62">
        <v>-1.9</v>
      </c>
      <c r="I28" s="62">
        <v>1.4</v>
      </c>
      <c r="J28" s="62">
        <v>-0.1</v>
      </c>
      <c r="K28" s="62">
        <v>1.4</v>
      </c>
      <c r="L28" s="62">
        <v>1.8</v>
      </c>
      <c r="M28" s="62">
        <v>-1.2</v>
      </c>
      <c r="N28" s="62">
        <v>-2.3</v>
      </c>
      <c r="O28" s="62">
        <v>0.6</v>
      </c>
      <c r="P28" s="209" t="s">
        <v>185</v>
      </c>
      <c r="Q28" s="164" t="s">
        <v>178</v>
      </c>
      <c r="R28" s="62">
        <v>-1.7</v>
      </c>
      <c r="S28" s="151">
        <v>-0.8</v>
      </c>
      <c r="T28" s="62">
        <v>0.1</v>
      </c>
      <c r="U28" s="62">
        <v>-1.9</v>
      </c>
      <c r="V28" s="62">
        <v>-0.8</v>
      </c>
      <c r="W28" s="62">
        <v>-1.1</v>
      </c>
      <c r="X28" s="62">
        <v>-0.9</v>
      </c>
      <c r="Y28" s="58" t="s">
        <v>214</v>
      </c>
      <c r="Z28" s="59" t="s">
        <v>45</v>
      </c>
    </row>
    <row r="29" spans="1:26" ht="15" customHeight="1">
      <c r="A29" s="47"/>
      <c r="B29" s="115" t="s">
        <v>214</v>
      </c>
      <c r="C29" s="59" t="s">
        <v>46</v>
      </c>
      <c r="D29" s="60">
        <v>0.2</v>
      </c>
      <c r="E29" s="60">
        <v>-2.6</v>
      </c>
      <c r="F29" s="60">
        <v>4</v>
      </c>
      <c r="G29" s="60">
        <v>1.9</v>
      </c>
      <c r="H29" s="60">
        <v>-2.2</v>
      </c>
      <c r="I29" s="60">
        <v>1</v>
      </c>
      <c r="J29" s="60">
        <v>0.6</v>
      </c>
      <c r="K29" s="60">
        <v>1.2</v>
      </c>
      <c r="L29" s="60">
        <v>1.8</v>
      </c>
      <c r="M29" s="60">
        <v>-1.8</v>
      </c>
      <c r="N29" s="60">
        <v>-2.4</v>
      </c>
      <c r="O29" s="60">
        <v>0.5</v>
      </c>
      <c r="P29" s="209" t="s">
        <v>185</v>
      </c>
      <c r="Q29" s="166" t="s">
        <v>178</v>
      </c>
      <c r="R29" s="60">
        <v>-2.1</v>
      </c>
      <c r="S29" s="151">
        <v>-0.1</v>
      </c>
      <c r="T29" s="60">
        <v>0.1</v>
      </c>
      <c r="U29" s="60">
        <v>-1</v>
      </c>
      <c r="V29" s="60">
        <v>0</v>
      </c>
      <c r="W29" s="60">
        <v>-0.4</v>
      </c>
      <c r="X29" s="60">
        <v>-0.4</v>
      </c>
      <c r="Y29" s="58" t="s">
        <v>214</v>
      </c>
      <c r="Z29" s="59" t="s">
        <v>46</v>
      </c>
    </row>
    <row r="30" spans="1:26" ht="15" customHeight="1">
      <c r="A30" s="47" t="s">
        <v>59</v>
      </c>
      <c r="B30" s="117" t="s">
        <v>216</v>
      </c>
      <c r="C30" s="68" t="s">
        <v>34</v>
      </c>
      <c r="D30" s="69">
        <v>0.2</v>
      </c>
      <c r="E30" s="70">
        <v>-1.6</v>
      </c>
      <c r="F30" s="70">
        <v>3.4</v>
      </c>
      <c r="G30" s="70">
        <v>3</v>
      </c>
      <c r="H30" s="70">
        <v>-2.4</v>
      </c>
      <c r="I30" s="70">
        <v>1.4</v>
      </c>
      <c r="J30" s="70">
        <v>1.2</v>
      </c>
      <c r="K30" s="70">
        <v>0.1</v>
      </c>
      <c r="L30" s="70">
        <v>1</v>
      </c>
      <c r="M30" s="70">
        <v>-3</v>
      </c>
      <c r="N30" s="70">
        <v>-1.2</v>
      </c>
      <c r="O30" s="70">
        <v>0.1</v>
      </c>
      <c r="P30" s="210" t="s">
        <v>185</v>
      </c>
      <c r="Q30" s="70">
        <v>0.1</v>
      </c>
      <c r="R30" s="70">
        <v>-1.9</v>
      </c>
      <c r="S30" s="69">
        <v>-0.1</v>
      </c>
      <c r="T30" s="70">
        <v>-0.1</v>
      </c>
      <c r="U30" s="70">
        <v>-0.5</v>
      </c>
      <c r="V30" s="70">
        <v>0.2</v>
      </c>
      <c r="W30" s="70">
        <v>-0.4</v>
      </c>
      <c r="X30" s="70">
        <v>-0.8</v>
      </c>
      <c r="Y30" s="67" t="s">
        <v>216</v>
      </c>
      <c r="Z30" s="76" t="s">
        <v>34</v>
      </c>
    </row>
    <row r="31" spans="1:26" ht="15" customHeight="1">
      <c r="A31" s="47"/>
      <c r="B31" s="115" t="s">
        <v>216</v>
      </c>
      <c r="C31" s="61" t="s">
        <v>35</v>
      </c>
      <c r="D31" s="71">
        <v>0.3</v>
      </c>
      <c r="E31" s="72">
        <v>-2</v>
      </c>
      <c r="F31" s="72">
        <v>3.2</v>
      </c>
      <c r="G31" s="72">
        <v>3.4</v>
      </c>
      <c r="H31" s="72">
        <v>0.3</v>
      </c>
      <c r="I31" s="72">
        <v>5.1</v>
      </c>
      <c r="J31" s="72">
        <v>0.2</v>
      </c>
      <c r="K31" s="72">
        <v>0.4</v>
      </c>
      <c r="L31" s="72">
        <v>1</v>
      </c>
      <c r="M31" s="72">
        <v>-2.4</v>
      </c>
      <c r="N31" s="72">
        <v>-1.1</v>
      </c>
      <c r="O31" s="72">
        <v>0.5</v>
      </c>
      <c r="P31" s="207" t="s">
        <v>185</v>
      </c>
      <c r="Q31" s="72">
        <v>0.5</v>
      </c>
      <c r="R31" s="72">
        <v>-1.8</v>
      </c>
      <c r="S31" s="98">
        <v>-0.1</v>
      </c>
      <c r="T31" s="72">
        <v>0</v>
      </c>
      <c r="U31" s="72">
        <v>-1.2</v>
      </c>
      <c r="V31" s="72">
        <v>0.2</v>
      </c>
      <c r="W31" s="72">
        <v>-0.5</v>
      </c>
      <c r="X31" s="73">
        <v>-0.8</v>
      </c>
      <c r="Y31" s="58" t="s">
        <v>216</v>
      </c>
      <c r="Z31" s="59" t="s">
        <v>35</v>
      </c>
    </row>
    <row r="32" spans="1:26" ht="15" customHeight="1">
      <c r="A32" s="47" t="s">
        <v>11</v>
      </c>
      <c r="B32" s="115" t="s">
        <v>216</v>
      </c>
      <c r="C32" s="61" t="s">
        <v>36</v>
      </c>
      <c r="D32" s="71">
        <v>0</v>
      </c>
      <c r="E32" s="72">
        <v>-2.9</v>
      </c>
      <c r="F32" s="73">
        <v>2.8</v>
      </c>
      <c r="G32" s="73">
        <v>3.3</v>
      </c>
      <c r="H32" s="73">
        <v>1.3</v>
      </c>
      <c r="I32" s="73">
        <v>4.3</v>
      </c>
      <c r="J32" s="73">
        <v>-0.6</v>
      </c>
      <c r="K32" s="73">
        <v>0.6</v>
      </c>
      <c r="L32" s="73">
        <v>1.1</v>
      </c>
      <c r="M32" s="73">
        <v>-2</v>
      </c>
      <c r="N32" s="73">
        <v>-1.7</v>
      </c>
      <c r="O32" s="73">
        <v>0.3</v>
      </c>
      <c r="P32" s="207" t="s">
        <v>185</v>
      </c>
      <c r="Q32" s="73">
        <v>0.4</v>
      </c>
      <c r="R32" s="73">
        <v>-2.3</v>
      </c>
      <c r="S32" s="71">
        <v>-0.2</v>
      </c>
      <c r="T32" s="73">
        <v>0.1</v>
      </c>
      <c r="U32" s="73">
        <v>-1</v>
      </c>
      <c r="V32" s="73">
        <v>0.3</v>
      </c>
      <c r="W32" s="73">
        <v>-0.5</v>
      </c>
      <c r="X32" s="73">
        <v>-0.9</v>
      </c>
      <c r="Y32" s="58" t="s">
        <v>216</v>
      </c>
      <c r="Z32" s="59" t="s">
        <v>36</v>
      </c>
    </row>
    <row r="33" spans="1:26" ht="15" customHeight="1">
      <c r="A33" s="47"/>
      <c r="B33" s="115" t="s">
        <v>216</v>
      </c>
      <c r="C33" s="61" t="s">
        <v>37</v>
      </c>
      <c r="D33" s="71">
        <v>0.2</v>
      </c>
      <c r="E33" s="73">
        <v>-1.7</v>
      </c>
      <c r="F33" s="73">
        <v>1.1</v>
      </c>
      <c r="G33" s="73">
        <v>4.9</v>
      </c>
      <c r="H33" s="73">
        <v>3.7</v>
      </c>
      <c r="I33" s="73">
        <v>2.9</v>
      </c>
      <c r="J33" s="73">
        <v>-0.6</v>
      </c>
      <c r="K33" s="73">
        <v>-0.2</v>
      </c>
      <c r="L33" s="73">
        <v>1.4</v>
      </c>
      <c r="M33" s="73">
        <v>-1.9</v>
      </c>
      <c r="N33" s="73">
        <v>0</v>
      </c>
      <c r="O33" s="73">
        <v>0.2</v>
      </c>
      <c r="P33" s="207" t="s">
        <v>185</v>
      </c>
      <c r="Q33" s="73">
        <v>0</v>
      </c>
      <c r="R33" s="73">
        <v>-1.9</v>
      </c>
      <c r="S33" s="71">
        <v>-0.1</v>
      </c>
      <c r="T33" s="73">
        <v>-0.1</v>
      </c>
      <c r="U33" s="73">
        <v>-0.9</v>
      </c>
      <c r="V33" s="73">
        <v>0.2</v>
      </c>
      <c r="W33" s="73">
        <v>-0.2</v>
      </c>
      <c r="X33" s="73">
        <v>-0.6</v>
      </c>
      <c r="Y33" s="58" t="s">
        <v>216</v>
      </c>
      <c r="Z33" s="59" t="s">
        <v>37</v>
      </c>
    </row>
    <row r="34" spans="1:26" ht="15" customHeight="1">
      <c r="A34" s="47" t="s">
        <v>55</v>
      </c>
      <c r="B34" s="115" t="s">
        <v>216</v>
      </c>
      <c r="C34" s="61" t="s">
        <v>38</v>
      </c>
      <c r="D34" s="71">
        <v>0</v>
      </c>
      <c r="E34" s="73">
        <v>-1.6</v>
      </c>
      <c r="F34" s="73">
        <v>1.3</v>
      </c>
      <c r="G34" s="73">
        <v>4.9</v>
      </c>
      <c r="H34" s="73">
        <v>0.1</v>
      </c>
      <c r="I34" s="73">
        <v>1.3</v>
      </c>
      <c r="J34" s="73">
        <v>-0.9</v>
      </c>
      <c r="K34" s="73">
        <v>0</v>
      </c>
      <c r="L34" s="73">
        <v>0.7</v>
      </c>
      <c r="M34" s="73">
        <v>-1.9</v>
      </c>
      <c r="N34" s="73">
        <v>-0.3</v>
      </c>
      <c r="O34" s="73">
        <v>0</v>
      </c>
      <c r="P34" s="207" t="s">
        <v>185</v>
      </c>
      <c r="Q34" s="73">
        <v>-0.3</v>
      </c>
      <c r="R34" s="73">
        <v>-2</v>
      </c>
      <c r="S34" s="71">
        <v>0.1</v>
      </c>
      <c r="T34" s="73">
        <v>0</v>
      </c>
      <c r="U34" s="73">
        <v>-0.3</v>
      </c>
      <c r="V34" s="73">
        <v>0.5</v>
      </c>
      <c r="W34" s="73">
        <v>0</v>
      </c>
      <c r="X34" s="73">
        <v>0.1</v>
      </c>
      <c r="Y34" s="58" t="s">
        <v>216</v>
      </c>
      <c r="Z34" s="59" t="s">
        <v>38</v>
      </c>
    </row>
    <row r="35" spans="1:26" ht="15" customHeight="1">
      <c r="A35" s="47"/>
      <c r="B35" s="115" t="s">
        <v>216</v>
      </c>
      <c r="C35" s="61" t="s">
        <v>39</v>
      </c>
      <c r="D35" s="71">
        <v>1.1</v>
      </c>
      <c r="E35" s="73">
        <v>0.6</v>
      </c>
      <c r="F35" s="73">
        <v>2.4</v>
      </c>
      <c r="G35" s="73">
        <v>4.9</v>
      </c>
      <c r="H35" s="73">
        <v>3.4</v>
      </c>
      <c r="I35" s="73">
        <v>2.7</v>
      </c>
      <c r="J35" s="73">
        <v>-0.6</v>
      </c>
      <c r="K35" s="73">
        <v>0.1</v>
      </c>
      <c r="L35" s="73">
        <v>0.7</v>
      </c>
      <c r="M35" s="73">
        <v>-0.8</v>
      </c>
      <c r="N35" s="73">
        <v>0.2</v>
      </c>
      <c r="O35" s="73">
        <v>0.7</v>
      </c>
      <c r="P35" s="207" t="s">
        <v>185</v>
      </c>
      <c r="Q35" s="73">
        <v>0.5</v>
      </c>
      <c r="R35" s="73">
        <v>-1.4</v>
      </c>
      <c r="S35" s="71">
        <v>0.5</v>
      </c>
      <c r="T35" s="73">
        <v>0.2</v>
      </c>
      <c r="U35" s="73">
        <v>0.2</v>
      </c>
      <c r="V35" s="73">
        <v>0</v>
      </c>
      <c r="W35" s="73">
        <v>0.6</v>
      </c>
      <c r="X35" s="73">
        <v>0.6</v>
      </c>
      <c r="Y35" s="58" t="s">
        <v>216</v>
      </c>
      <c r="Z35" s="59" t="s">
        <v>39</v>
      </c>
    </row>
    <row r="36" spans="1:26" ht="15" customHeight="1">
      <c r="A36" s="47" t="s">
        <v>56</v>
      </c>
      <c r="B36" s="115" t="s">
        <v>216</v>
      </c>
      <c r="C36" s="61" t="s">
        <v>40</v>
      </c>
      <c r="D36" s="71">
        <v>0.6</v>
      </c>
      <c r="E36" s="73">
        <v>-0.4</v>
      </c>
      <c r="F36" s="73">
        <v>2.1</v>
      </c>
      <c r="G36" s="73">
        <v>3.9</v>
      </c>
      <c r="H36" s="73">
        <v>1.8</v>
      </c>
      <c r="I36" s="73">
        <v>1</v>
      </c>
      <c r="J36" s="73">
        <v>-0.4</v>
      </c>
      <c r="K36" s="73">
        <v>-0.2</v>
      </c>
      <c r="L36" s="73">
        <v>0.7</v>
      </c>
      <c r="M36" s="73">
        <v>-1.1</v>
      </c>
      <c r="N36" s="73">
        <v>0.6</v>
      </c>
      <c r="O36" s="73">
        <v>0.5</v>
      </c>
      <c r="P36" s="207" t="s">
        <v>185</v>
      </c>
      <c r="Q36" s="73">
        <v>0.2</v>
      </c>
      <c r="R36" s="73">
        <v>-0.8</v>
      </c>
      <c r="S36" s="71">
        <v>0.3</v>
      </c>
      <c r="T36" s="73">
        <v>0.2</v>
      </c>
      <c r="U36" s="73">
        <v>-0.7</v>
      </c>
      <c r="V36" s="73">
        <v>0.2</v>
      </c>
      <c r="W36" s="73">
        <v>0.4</v>
      </c>
      <c r="X36" s="73">
        <v>0.5</v>
      </c>
      <c r="Y36" s="58" t="s">
        <v>216</v>
      </c>
      <c r="Z36" s="59" t="s">
        <v>40</v>
      </c>
    </row>
    <row r="37" spans="1:26" ht="15" customHeight="1">
      <c r="A37" s="246"/>
      <c r="B37" s="115" t="s">
        <v>216</v>
      </c>
      <c r="C37" s="61" t="s">
        <v>41</v>
      </c>
      <c r="D37" s="71">
        <v>1.4</v>
      </c>
      <c r="E37" s="73">
        <v>1.9</v>
      </c>
      <c r="F37" s="73">
        <v>2.3</v>
      </c>
      <c r="G37" s="73">
        <v>4</v>
      </c>
      <c r="H37" s="73">
        <v>2.5</v>
      </c>
      <c r="I37" s="73">
        <v>2.3</v>
      </c>
      <c r="J37" s="73">
        <v>-0.4</v>
      </c>
      <c r="K37" s="73">
        <v>0.2</v>
      </c>
      <c r="L37" s="73">
        <v>0.7</v>
      </c>
      <c r="M37" s="73">
        <v>-1.2</v>
      </c>
      <c r="N37" s="73">
        <v>1.3</v>
      </c>
      <c r="O37" s="73">
        <v>0.8</v>
      </c>
      <c r="P37" s="207" t="s">
        <v>185</v>
      </c>
      <c r="Q37" s="73">
        <v>0.4</v>
      </c>
      <c r="R37" s="73">
        <v>-0.6</v>
      </c>
      <c r="S37" s="71">
        <v>0.9</v>
      </c>
      <c r="T37" s="73">
        <v>0.3</v>
      </c>
      <c r="U37" s="73">
        <v>0.1</v>
      </c>
      <c r="V37" s="73">
        <v>0.7</v>
      </c>
      <c r="W37" s="73">
        <v>1.1</v>
      </c>
      <c r="X37" s="73">
        <v>0.4</v>
      </c>
      <c r="Y37" s="58" t="s">
        <v>216</v>
      </c>
      <c r="Z37" s="59" t="s">
        <v>41</v>
      </c>
    </row>
    <row r="38" spans="1:26" ht="15" customHeight="1">
      <c r="A38" s="246"/>
      <c r="B38" s="115" t="s">
        <v>216</v>
      </c>
      <c r="C38" s="61" t="s">
        <v>43</v>
      </c>
      <c r="D38" s="71">
        <v>1.2</v>
      </c>
      <c r="E38" s="73">
        <v>1.4</v>
      </c>
      <c r="F38" s="73">
        <v>1.4</v>
      </c>
      <c r="G38" s="73">
        <v>3.8</v>
      </c>
      <c r="H38" s="73">
        <v>3.3</v>
      </c>
      <c r="I38" s="73">
        <v>1.7</v>
      </c>
      <c r="J38" s="73">
        <v>-0.4</v>
      </c>
      <c r="K38" s="73">
        <v>0.2</v>
      </c>
      <c r="L38" s="73">
        <v>0.7</v>
      </c>
      <c r="M38" s="73">
        <v>-1</v>
      </c>
      <c r="N38" s="73">
        <v>1.8</v>
      </c>
      <c r="O38" s="73">
        <v>0.9</v>
      </c>
      <c r="P38" s="207" t="s">
        <v>185</v>
      </c>
      <c r="Q38" s="73">
        <v>0.3</v>
      </c>
      <c r="R38" s="73">
        <v>0.2</v>
      </c>
      <c r="S38" s="71">
        <v>0.6</v>
      </c>
      <c r="T38" s="73">
        <v>0.2</v>
      </c>
      <c r="U38" s="73">
        <v>-0.2</v>
      </c>
      <c r="V38" s="73">
        <v>0.8</v>
      </c>
      <c r="W38" s="73">
        <v>0.9</v>
      </c>
      <c r="X38" s="73">
        <v>0.5</v>
      </c>
      <c r="Y38" s="58" t="s">
        <v>216</v>
      </c>
      <c r="Z38" s="59" t="s">
        <v>43</v>
      </c>
    </row>
    <row r="39" spans="1:26" ht="15" customHeight="1">
      <c r="A39" s="246"/>
      <c r="B39" s="115" t="s">
        <v>216</v>
      </c>
      <c r="C39" s="61" t="s">
        <v>44</v>
      </c>
      <c r="D39" s="71">
        <v>0.5</v>
      </c>
      <c r="E39" s="73">
        <v>0.4</v>
      </c>
      <c r="F39" s="73">
        <v>0.6</v>
      </c>
      <c r="G39" s="73">
        <v>3</v>
      </c>
      <c r="H39" s="73">
        <v>1.4</v>
      </c>
      <c r="I39" s="73">
        <v>1.1</v>
      </c>
      <c r="J39" s="73">
        <v>0.3</v>
      </c>
      <c r="K39" s="73">
        <v>-0.1</v>
      </c>
      <c r="L39" s="73">
        <v>0.7</v>
      </c>
      <c r="M39" s="73">
        <v>-1.2</v>
      </c>
      <c r="N39" s="73">
        <v>1.3</v>
      </c>
      <c r="O39" s="73">
        <v>0.2</v>
      </c>
      <c r="P39" s="207" t="s">
        <v>185</v>
      </c>
      <c r="Q39" s="73">
        <v>-0.1</v>
      </c>
      <c r="R39" s="73">
        <v>-0.7</v>
      </c>
      <c r="S39" s="71">
        <v>0.4</v>
      </c>
      <c r="T39" s="73">
        <v>0.1</v>
      </c>
      <c r="U39" s="73">
        <v>-0.4</v>
      </c>
      <c r="V39" s="73">
        <v>0.5</v>
      </c>
      <c r="W39" s="73">
        <v>0.5</v>
      </c>
      <c r="X39" s="73">
        <v>0.3</v>
      </c>
      <c r="Y39" s="58" t="s">
        <v>216</v>
      </c>
      <c r="Z39" s="59" t="s">
        <v>44</v>
      </c>
    </row>
    <row r="40" spans="1:26" ht="15" customHeight="1">
      <c r="A40" s="246"/>
      <c r="B40" s="115" t="s">
        <v>216</v>
      </c>
      <c r="C40" s="61" t="s">
        <v>45</v>
      </c>
      <c r="D40" s="71">
        <v>0.4</v>
      </c>
      <c r="E40" s="73">
        <v>0.2</v>
      </c>
      <c r="F40" s="73">
        <v>0.6</v>
      </c>
      <c r="G40" s="73">
        <v>2.8</v>
      </c>
      <c r="H40" s="73">
        <v>0.2</v>
      </c>
      <c r="I40" s="73">
        <v>0.5</v>
      </c>
      <c r="J40" s="73">
        <v>0.2</v>
      </c>
      <c r="K40" s="73">
        <v>0.4</v>
      </c>
      <c r="L40" s="73">
        <v>0.7</v>
      </c>
      <c r="M40" s="73">
        <v>-1.5</v>
      </c>
      <c r="N40" s="73">
        <v>1.4</v>
      </c>
      <c r="O40" s="73">
        <v>0.5</v>
      </c>
      <c r="P40" s="207" t="s">
        <v>185</v>
      </c>
      <c r="Q40" s="73">
        <v>0</v>
      </c>
      <c r="R40" s="73">
        <v>0.5</v>
      </c>
      <c r="S40" s="71">
        <v>0.3</v>
      </c>
      <c r="T40" s="73">
        <v>0.2</v>
      </c>
      <c r="U40" s="73">
        <v>-0.4</v>
      </c>
      <c r="V40" s="73">
        <v>0.6</v>
      </c>
      <c r="W40" s="73">
        <v>0.3</v>
      </c>
      <c r="X40" s="73">
        <v>-0.1</v>
      </c>
      <c r="Y40" s="58" t="s">
        <v>216</v>
      </c>
      <c r="Z40" s="59" t="s">
        <v>45</v>
      </c>
    </row>
    <row r="41" spans="1:26" ht="15" customHeight="1">
      <c r="A41" s="246"/>
      <c r="B41" s="130" t="s">
        <v>216</v>
      </c>
      <c r="C41" s="66" t="s">
        <v>46</v>
      </c>
      <c r="D41" s="74">
        <v>0.3</v>
      </c>
      <c r="E41" s="75">
        <v>-0.1</v>
      </c>
      <c r="F41" s="75">
        <v>0.5</v>
      </c>
      <c r="G41" s="75">
        <v>1.9</v>
      </c>
      <c r="H41" s="75">
        <v>0.4</v>
      </c>
      <c r="I41" s="75">
        <v>1</v>
      </c>
      <c r="J41" s="75">
        <v>0.4</v>
      </c>
      <c r="K41" s="75">
        <v>0.1</v>
      </c>
      <c r="L41" s="75">
        <v>0.7</v>
      </c>
      <c r="M41" s="75">
        <v>-0.9</v>
      </c>
      <c r="N41" s="75">
        <v>1.3</v>
      </c>
      <c r="O41" s="75">
        <v>0.5</v>
      </c>
      <c r="P41" s="209" t="s">
        <v>178</v>
      </c>
      <c r="Q41" s="75">
        <v>0.1</v>
      </c>
      <c r="R41" s="75">
        <v>0.5</v>
      </c>
      <c r="S41" s="74">
        <v>0.3</v>
      </c>
      <c r="T41" s="75">
        <v>0.1</v>
      </c>
      <c r="U41" s="75">
        <v>-0.2</v>
      </c>
      <c r="V41" s="75">
        <v>0.5</v>
      </c>
      <c r="W41" s="75">
        <v>0.2</v>
      </c>
      <c r="X41" s="75">
        <v>-0.4</v>
      </c>
      <c r="Y41" s="63" t="s">
        <v>216</v>
      </c>
      <c r="Z41" s="64" t="s">
        <v>46</v>
      </c>
    </row>
    <row r="42" spans="1:26" ht="15" customHeight="1">
      <c r="A42" s="246"/>
      <c r="B42" s="115" t="s">
        <v>218</v>
      </c>
      <c r="C42" s="59" t="s">
        <v>34</v>
      </c>
      <c r="D42" s="73">
        <v>0.2</v>
      </c>
      <c r="E42" s="73">
        <v>0.7</v>
      </c>
      <c r="F42" s="73">
        <v>0.3</v>
      </c>
      <c r="G42" s="73">
        <v>0.8</v>
      </c>
      <c r="H42" s="73">
        <v>-2.1</v>
      </c>
      <c r="I42" s="73">
        <v>0</v>
      </c>
      <c r="J42" s="73">
        <v>-0.4</v>
      </c>
      <c r="K42" s="73">
        <v>0.4</v>
      </c>
      <c r="L42" s="73">
        <v>0.7</v>
      </c>
      <c r="M42" s="73">
        <v>-1.3</v>
      </c>
      <c r="N42" s="73">
        <v>1.5</v>
      </c>
      <c r="O42" s="73">
        <v>0.2</v>
      </c>
      <c r="P42" s="210" t="s">
        <v>178</v>
      </c>
      <c r="Q42" s="73">
        <v>-0.1</v>
      </c>
      <c r="R42" s="73">
        <v>0.5</v>
      </c>
      <c r="S42" s="71">
        <v>0</v>
      </c>
      <c r="T42" s="73">
        <v>0</v>
      </c>
      <c r="U42" s="73">
        <v>-0.8</v>
      </c>
      <c r="V42" s="73">
        <v>0.2</v>
      </c>
      <c r="W42" s="73">
        <v>-0.1</v>
      </c>
      <c r="X42" s="73">
        <v>-0.7</v>
      </c>
      <c r="Y42" s="58" t="s">
        <v>218</v>
      </c>
      <c r="Z42" s="59" t="s">
        <v>34</v>
      </c>
    </row>
    <row r="43" spans="1:26" ht="15" customHeight="1">
      <c r="A43" s="246"/>
      <c r="B43" s="115" t="s">
        <v>218</v>
      </c>
      <c r="C43" s="59" t="s">
        <v>35</v>
      </c>
      <c r="D43" s="73">
        <v>0.2</v>
      </c>
      <c r="E43" s="73">
        <v>0.3</v>
      </c>
      <c r="F43" s="73">
        <v>1.4</v>
      </c>
      <c r="G43" s="73">
        <v>0.2</v>
      </c>
      <c r="H43" s="73">
        <v>-4.8</v>
      </c>
      <c r="I43" s="73">
        <v>-0.1</v>
      </c>
      <c r="J43" s="73">
        <v>-0.1</v>
      </c>
      <c r="K43" s="73">
        <v>-0.2</v>
      </c>
      <c r="L43" s="73">
        <v>0.8</v>
      </c>
      <c r="M43" s="73">
        <v>-1</v>
      </c>
      <c r="N43" s="73">
        <v>1.7</v>
      </c>
      <c r="O43" s="73">
        <v>0.2</v>
      </c>
      <c r="P43" s="207" t="s">
        <v>185</v>
      </c>
      <c r="Q43" s="73">
        <v>0</v>
      </c>
      <c r="R43" s="73">
        <v>0.2</v>
      </c>
      <c r="S43" s="71">
        <v>-0.2</v>
      </c>
      <c r="T43" s="73">
        <v>-0.1</v>
      </c>
      <c r="U43" s="73">
        <v>-0.8</v>
      </c>
      <c r="V43" s="73">
        <v>0</v>
      </c>
      <c r="W43" s="73">
        <v>-0.1</v>
      </c>
      <c r="X43" s="73">
        <v>-0.6</v>
      </c>
      <c r="Y43" s="58" t="s">
        <v>218</v>
      </c>
      <c r="Z43" s="59" t="s">
        <v>35</v>
      </c>
    </row>
    <row r="44" spans="1:26" ht="15" customHeight="1">
      <c r="A44" s="246"/>
      <c r="B44" s="115" t="s">
        <v>218</v>
      </c>
      <c r="C44" s="59" t="s">
        <v>36</v>
      </c>
      <c r="D44" s="73">
        <v>-0.2</v>
      </c>
      <c r="E44" s="73">
        <v>0.6</v>
      </c>
      <c r="F44" s="73">
        <v>0.4</v>
      </c>
      <c r="G44" s="73">
        <v>0.3</v>
      </c>
      <c r="H44" s="73">
        <v>-6</v>
      </c>
      <c r="I44" s="73">
        <v>-2.2</v>
      </c>
      <c r="J44" s="73">
        <v>-0.2</v>
      </c>
      <c r="K44" s="73">
        <v>-1.3</v>
      </c>
      <c r="L44" s="73">
        <v>0.7</v>
      </c>
      <c r="M44" s="73">
        <v>-0.8</v>
      </c>
      <c r="N44" s="73">
        <v>1.6</v>
      </c>
      <c r="O44" s="73">
        <v>-0.5</v>
      </c>
      <c r="P44" s="207" t="s">
        <v>185</v>
      </c>
      <c r="Q44" s="73">
        <v>-0.7</v>
      </c>
      <c r="R44" s="73">
        <v>-0.4</v>
      </c>
      <c r="S44" s="71">
        <v>-0.1</v>
      </c>
      <c r="T44" s="73">
        <v>-0.3</v>
      </c>
      <c r="U44" s="73">
        <v>-0.7</v>
      </c>
      <c r="V44" s="73">
        <v>-0.2</v>
      </c>
      <c r="W44" s="73">
        <v>0.2</v>
      </c>
      <c r="X44" s="73">
        <v>-0.6</v>
      </c>
      <c r="Y44" s="58" t="s">
        <v>218</v>
      </c>
      <c r="Z44" s="59" t="s">
        <v>36</v>
      </c>
    </row>
    <row r="45" spans="1:26" ht="15" customHeight="1">
      <c r="A45" s="246"/>
      <c r="B45" s="115" t="s">
        <v>218</v>
      </c>
      <c r="C45" s="59" t="s">
        <v>37</v>
      </c>
      <c r="D45" s="73">
        <v>-0.6</v>
      </c>
      <c r="E45" s="73">
        <v>0.1</v>
      </c>
      <c r="F45" s="73">
        <v>-0.3</v>
      </c>
      <c r="G45" s="73">
        <v>-2.6</v>
      </c>
      <c r="H45" s="73">
        <v>-5.8</v>
      </c>
      <c r="I45" s="73">
        <v>-0.6</v>
      </c>
      <c r="J45" s="73">
        <v>0.3</v>
      </c>
      <c r="K45" s="73">
        <v>-1</v>
      </c>
      <c r="L45" s="73">
        <v>0.5</v>
      </c>
      <c r="M45" s="73">
        <v>-1.2</v>
      </c>
      <c r="N45" s="73">
        <v>1.6</v>
      </c>
      <c r="O45" s="73">
        <v>-0.8</v>
      </c>
      <c r="P45" s="207" t="s">
        <v>185</v>
      </c>
      <c r="Q45" s="73">
        <v>-0.8</v>
      </c>
      <c r="R45" s="73">
        <v>-0.4</v>
      </c>
      <c r="S45" s="71">
        <v>0</v>
      </c>
      <c r="T45" s="73">
        <v>-0.1</v>
      </c>
      <c r="U45" s="73">
        <v>-0.8</v>
      </c>
      <c r="V45" s="73">
        <v>0.1</v>
      </c>
      <c r="W45" s="73">
        <v>-0.2</v>
      </c>
      <c r="X45" s="73">
        <v>-0.7</v>
      </c>
      <c r="Y45" s="58" t="s">
        <v>218</v>
      </c>
      <c r="Z45" s="59" t="s">
        <v>37</v>
      </c>
    </row>
    <row r="46" spans="1:26" ht="15" customHeight="1">
      <c r="A46" s="246"/>
      <c r="B46" s="115" t="s">
        <v>218</v>
      </c>
      <c r="C46" s="59" t="s">
        <v>38</v>
      </c>
      <c r="D46" s="73">
        <v>-0.2</v>
      </c>
      <c r="E46" s="73">
        <v>0</v>
      </c>
      <c r="F46" s="73">
        <v>-0.3</v>
      </c>
      <c r="G46" s="73">
        <v>-2.4</v>
      </c>
      <c r="H46" s="73">
        <v>-1.5</v>
      </c>
      <c r="I46" s="73">
        <v>-0.2</v>
      </c>
      <c r="J46" s="73">
        <v>0.6</v>
      </c>
      <c r="K46" s="73">
        <v>-0.6</v>
      </c>
      <c r="L46" s="73">
        <v>0.5</v>
      </c>
      <c r="M46" s="73">
        <v>-0.8</v>
      </c>
      <c r="N46" s="73">
        <v>2.3</v>
      </c>
      <c r="O46" s="73">
        <v>-0.3</v>
      </c>
      <c r="P46" s="207" t="s">
        <v>185</v>
      </c>
      <c r="Q46" s="73">
        <v>-0.4</v>
      </c>
      <c r="R46" s="73">
        <v>0</v>
      </c>
      <c r="S46" s="71">
        <v>0</v>
      </c>
      <c r="T46" s="73">
        <v>-0.1</v>
      </c>
      <c r="U46" s="73">
        <v>-0.7</v>
      </c>
      <c r="V46" s="73">
        <v>0.2</v>
      </c>
      <c r="W46" s="73">
        <v>-0.2</v>
      </c>
      <c r="X46" s="73">
        <v>-1.2</v>
      </c>
      <c r="Y46" s="58" t="s">
        <v>218</v>
      </c>
      <c r="Z46" s="59" t="s">
        <v>38</v>
      </c>
    </row>
    <row r="47" spans="1:26" ht="15" customHeight="1">
      <c r="A47" s="246"/>
      <c r="B47" s="115" t="s">
        <v>218</v>
      </c>
      <c r="C47" s="59" t="s">
        <v>39</v>
      </c>
      <c r="D47" s="73">
        <v>-0.7</v>
      </c>
      <c r="E47" s="73">
        <v>0.1</v>
      </c>
      <c r="F47" s="73">
        <v>-1.1</v>
      </c>
      <c r="G47" s="73">
        <v>-2.4</v>
      </c>
      <c r="H47" s="73">
        <v>-5.2</v>
      </c>
      <c r="I47" s="73">
        <v>-0.4</v>
      </c>
      <c r="J47" s="73">
        <v>0.2</v>
      </c>
      <c r="K47" s="73">
        <v>-0.1</v>
      </c>
      <c r="L47" s="73">
        <v>0.5</v>
      </c>
      <c r="M47" s="73">
        <v>-2.3</v>
      </c>
      <c r="N47" s="73">
        <v>1.9</v>
      </c>
      <c r="O47" s="73">
        <v>-0.6</v>
      </c>
      <c r="P47" s="207" t="s">
        <v>185</v>
      </c>
      <c r="Q47" s="73">
        <v>-1.1</v>
      </c>
      <c r="R47" s="73">
        <v>0.7</v>
      </c>
      <c r="S47" s="71">
        <v>-0.2</v>
      </c>
      <c r="T47" s="73">
        <v>-0.1</v>
      </c>
      <c r="U47" s="73">
        <v>-0.7</v>
      </c>
      <c r="V47" s="73">
        <v>0.3</v>
      </c>
      <c r="W47" s="73">
        <v>-0.4</v>
      </c>
      <c r="X47" s="73">
        <v>-1.2</v>
      </c>
      <c r="Y47" s="58" t="s">
        <v>218</v>
      </c>
      <c r="Z47" s="59" t="s">
        <v>39</v>
      </c>
    </row>
    <row r="48" spans="1:26" ht="15" customHeight="1">
      <c r="A48" s="246"/>
      <c r="B48" s="115" t="s">
        <v>218</v>
      </c>
      <c r="C48" s="59" t="s">
        <v>40</v>
      </c>
      <c r="D48" s="73">
        <v>0</v>
      </c>
      <c r="E48" s="73">
        <v>1.8</v>
      </c>
      <c r="F48" s="73">
        <v>-0.9</v>
      </c>
      <c r="G48" s="73">
        <v>-1.5</v>
      </c>
      <c r="H48" s="73">
        <v>-4.7</v>
      </c>
      <c r="I48" s="73">
        <v>2.7</v>
      </c>
      <c r="J48" s="73">
        <v>0</v>
      </c>
      <c r="K48" s="73">
        <v>-0.1</v>
      </c>
      <c r="L48" s="73">
        <v>0.5</v>
      </c>
      <c r="M48" s="73">
        <v>-1.8</v>
      </c>
      <c r="N48" s="73">
        <v>1.4</v>
      </c>
      <c r="O48" s="73">
        <v>-0.3</v>
      </c>
      <c r="P48" s="207" t="s">
        <v>185</v>
      </c>
      <c r="Q48" s="73">
        <v>-0.8</v>
      </c>
      <c r="R48" s="73">
        <v>0.7</v>
      </c>
      <c r="S48" s="71">
        <v>0</v>
      </c>
      <c r="T48" s="73">
        <v>-0.1</v>
      </c>
      <c r="U48" s="73">
        <v>0.1</v>
      </c>
      <c r="V48" s="73">
        <v>0.3</v>
      </c>
      <c r="W48" s="73">
        <v>0</v>
      </c>
      <c r="X48" s="73">
        <v>-1.1</v>
      </c>
      <c r="Y48" s="58" t="s">
        <v>218</v>
      </c>
      <c r="Z48" s="59" t="s">
        <v>40</v>
      </c>
    </row>
    <row r="49" spans="1:26" ht="15" customHeight="1">
      <c r="A49" s="246"/>
      <c r="B49" s="115" t="s">
        <v>218</v>
      </c>
      <c r="C49" s="59" t="s">
        <v>41</v>
      </c>
      <c r="D49" s="73">
        <v>0</v>
      </c>
      <c r="E49" s="73">
        <v>2.6</v>
      </c>
      <c r="F49" s="73">
        <v>-1.1</v>
      </c>
      <c r="G49" s="73">
        <v>-1.2</v>
      </c>
      <c r="H49" s="73">
        <v>-6.1</v>
      </c>
      <c r="I49" s="73">
        <v>-0.5</v>
      </c>
      <c r="J49" s="73">
        <v>0.3</v>
      </c>
      <c r="K49" s="73">
        <v>0</v>
      </c>
      <c r="L49" s="73">
        <v>0.5</v>
      </c>
      <c r="M49" s="73">
        <v>-1.5</v>
      </c>
      <c r="N49" s="73">
        <v>1.2</v>
      </c>
      <c r="O49" s="73">
        <v>-0.2</v>
      </c>
      <c r="P49" s="207" t="s">
        <v>185</v>
      </c>
      <c r="Q49" s="73">
        <v>-1</v>
      </c>
      <c r="R49" s="73">
        <v>1.7</v>
      </c>
      <c r="S49" s="71">
        <v>-0.2</v>
      </c>
      <c r="T49" s="73">
        <v>-0.1</v>
      </c>
      <c r="U49" s="73">
        <v>0.1</v>
      </c>
      <c r="V49" s="73">
        <v>0.5</v>
      </c>
      <c r="W49" s="73">
        <v>0</v>
      </c>
      <c r="X49" s="73">
        <v>-0.8</v>
      </c>
      <c r="Y49" s="58" t="s">
        <v>218</v>
      </c>
      <c r="Z49" s="59" t="s">
        <v>41</v>
      </c>
    </row>
    <row r="50" spans="1:26" ht="15" customHeight="1">
      <c r="A50" s="246"/>
      <c r="B50" s="115" t="s">
        <v>218</v>
      </c>
      <c r="C50" s="59" t="s">
        <v>43</v>
      </c>
      <c r="D50" s="73">
        <v>-0.2</v>
      </c>
      <c r="E50" s="73">
        <v>2</v>
      </c>
      <c r="F50" s="73">
        <v>-0.9</v>
      </c>
      <c r="G50" s="73">
        <v>-1.2</v>
      </c>
      <c r="H50" s="73">
        <v>-7</v>
      </c>
      <c r="I50" s="73">
        <v>-0.8</v>
      </c>
      <c r="J50" s="73">
        <v>0.1</v>
      </c>
      <c r="K50" s="73">
        <v>-0.3</v>
      </c>
      <c r="L50" s="73">
        <v>0.5</v>
      </c>
      <c r="M50" s="73">
        <v>-1.5</v>
      </c>
      <c r="N50" s="73">
        <v>0.6</v>
      </c>
      <c r="O50" s="73">
        <v>-0.5</v>
      </c>
      <c r="P50" s="207" t="s">
        <v>185</v>
      </c>
      <c r="Q50" s="73">
        <v>-1.1</v>
      </c>
      <c r="R50" s="73">
        <v>1</v>
      </c>
      <c r="S50" s="71">
        <v>-0.2</v>
      </c>
      <c r="T50" s="73">
        <v>-0.1</v>
      </c>
      <c r="U50" s="73">
        <v>0.2</v>
      </c>
      <c r="V50" s="73">
        <v>-0.3</v>
      </c>
      <c r="W50" s="73">
        <v>-0.2</v>
      </c>
      <c r="X50" s="73">
        <v>-0.9</v>
      </c>
      <c r="Y50" s="58" t="s">
        <v>218</v>
      </c>
      <c r="Z50" s="59" t="s">
        <v>43</v>
      </c>
    </row>
    <row r="51" spans="1:26" ht="15" customHeight="1">
      <c r="A51" s="246"/>
      <c r="B51" s="115" t="s">
        <v>218</v>
      </c>
      <c r="C51" s="59" t="s">
        <v>44</v>
      </c>
      <c r="D51" s="73">
        <v>0.1</v>
      </c>
      <c r="E51" s="73">
        <v>2.4</v>
      </c>
      <c r="F51" s="73">
        <v>-1</v>
      </c>
      <c r="G51" s="73">
        <v>-0.5</v>
      </c>
      <c r="H51" s="73">
        <v>-5.3</v>
      </c>
      <c r="I51" s="73">
        <v>0.4</v>
      </c>
      <c r="J51" s="73">
        <v>-1.1</v>
      </c>
      <c r="K51" s="73">
        <v>0.3</v>
      </c>
      <c r="L51" s="73">
        <v>0.5</v>
      </c>
      <c r="M51" s="73">
        <v>-1.6</v>
      </c>
      <c r="N51" s="73">
        <v>0.9</v>
      </c>
      <c r="O51" s="73">
        <v>-0.1</v>
      </c>
      <c r="P51" s="207" t="s">
        <v>185</v>
      </c>
      <c r="Q51" s="73">
        <v>-1.1</v>
      </c>
      <c r="R51" s="73">
        <v>1.6</v>
      </c>
      <c r="S51" s="71">
        <v>0.3</v>
      </c>
      <c r="T51" s="73">
        <v>0.1</v>
      </c>
      <c r="U51" s="73">
        <v>0</v>
      </c>
      <c r="V51" s="73">
        <v>0.4</v>
      </c>
      <c r="W51" s="73">
        <v>0.4</v>
      </c>
      <c r="X51" s="73">
        <v>-0.5</v>
      </c>
      <c r="Y51" s="58" t="s">
        <v>218</v>
      </c>
      <c r="Z51" s="59" t="s">
        <v>44</v>
      </c>
    </row>
    <row r="52" spans="1:26" ht="15" customHeight="1">
      <c r="A52" s="246"/>
      <c r="B52" s="115" t="s">
        <v>218</v>
      </c>
      <c r="C52" s="59" t="s">
        <v>45</v>
      </c>
      <c r="D52" s="73">
        <v>0.7</v>
      </c>
      <c r="E52" s="73">
        <v>2.8</v>
      </c>
      <c r="F52" s="73">
        <v>-1</v>
      </c>
      <c r="G52" s="73">
        <v>0.4</v>
      </c>
      <c r="H52" s="73">
        <v>-4.8</v>
      </c>
      <c r="I52" s="73">
        <v>2.5</v>
      </c>
      <c r="J52" s="73">
        <v>-0.9</v>
      </c>
      <c r="K52" s="73">
        <v>2</v>
      </c>
      <c r="L52" s="73">
        <v>0.5</v>
      </c>
      <c r="M52" s="73">
        <v>-0.8</v>
      </c>
      <c r="N52" s="73">
        <v>0.8</v>
      </c>
      <c r="O52" s="73">
        <v>0.4</v>
      </c>
      <c r="P52" s="207" t="s">
        <v>185</v>
      </c>
      <c r="Q52" s="73">
        <v>-0.7</v>
      </c>
      <c r="R52" s="73">
        <v>1.6</v>
      </c>
      <c r="S52" s="71">
        <v>0.6</v>
      </c>
      <c r="T52" s="73">
        <v>0.4</v>
      </c>
      <c r="U52" s="73">
        <v>0.7</v>
      </c>
      <c r="V52" s="73">
        <v>1.1</v>
      </c>
      <c r="W52" s="73">
        <v>0.7</v>
      </c>
      <c r="X52" s="73">
        <v>0.3</v>
      </c>
      <c r="Y52" s="58" t="s">
        <v>218</v>
      </c>
      <c r="Z52" s="59" t="s">
        <v>45</v>
      </c>
    </row>
    <row r="53" spans="1:26" ht="15" customHeight="1">
      <c r="A53" s="246"/>
      <c r="B53" s="115" t="s">
        <v>218</v>
      </c>
      <c r="C53" s="59" t="s">
        <v>46</v>
      </c>
      <c r="D53" s="73">
        <v>1.1</v>
      </c>
      <c r="E53" s="73">
        <v>3</v>
      </c>
      <c r="F53" s="73">
        <v>-0.5</v>
      </c>
      <c r="G53" s="73">
        <v>2.7</v>
      </c>
      <c r="H53" s="73">
        <v>-4.4</v>
      </c>
      <c r="I53" s="73">
        <v>3</v>
      </c>
      <c r="J53" s="73">
        <v>-0.9</v>
      </c>
      <c r="K53" s="73">
        <v>3</v>
      </c>
      <c r="L53" s="73">
        <v>0.5</v>
      </c>
      <c r="M53" s="73">
        <v>-1.4</v>
      </c>
      <c r="N53" s="73">
        <v>0.6</v>
      </c>
      <c r="O53" s="73">
        <v>1</v>
      </c>
      <c r="P53" s="211" t="s">
        <v>185</v>
      </c>
      <c r="Q53" s="73">
        <v>-0.6</v>
      </c>
      <c r="R53" s="73">
        <v>2.7</v>
      </c>
      <c r="S53" s="71">
        <v>0.2</v>
      </c>
      <c r="T53" s="73">
        <v>0.7</v>
      </c>
      <c r="U53" s="73">
        <v>1.2</v>
      </c>
      <c r="V53" s="73">
        <v>1.2</v>
      </c>
      <c r="W53" s="73">
        <v>1.2</v>
      </c>
      <c r="X53" s="73">
        <v>0.9</v>
      </c>
      <c r="Y53" s="58" t="s">
        <v>218</v>
      </c>
      <c r="Z53" s="59" t="s">
        <v>46</v>
      </c>
    </row>
    <row r="54" spans="1:26" ht="15" customHeight="1">
      <c r="A54" s="246"/>
      <c r="B54" s="117" t="s">
        <v>220</v>
      </c>
      <c r="C54" s="76" t="s">
        <v>34</v>
      </c>
      <c r="D54" s="77">
        <v>0.9</v>
      </c>
      <c r="E54" s="77">
        <v>1.3</v>
      </c>
      <c r="F54" s="77">
        <v>-0.4</v>
      </c>
      <c r="G54" s="77">
        <v>2.8</v>
      </c>
      <c r="H54" s="77">
        <v>-2.3</v>
      </c>
      <c r="I54" s="77">
        <v>2.4</v>
      </c>
      <c r="J54" s="77">
        <v>-0.6</v>
      </c>
      <c r="K54" s="77">
        <v>3.1</v>
      </c>
      <c r="L54" s="77">
        <v>0.5</v>
      </c>
      <c r="M54" s="77">
        <v>-1.2</v>
      </c>
      <c r="N54" s="77">
        <v>0.6</v>
      </c>
      <c r="O54" s="77">
        <v>1.2</v>
      </c>
      <c r="P54" s="207" t="s">
        <v>185</v>
      </c>
      <c r="Q54" s="77">
        <v>-0.6</v>
      </c>
      <c r="R54" s="77">
        <v>2.8</v>
      </c>
      <c r="S54" s="154">
        <v>0.7</v>
      </c>
      <c r="T54" s="77">
        <v>0.8</v>
      </c>
      <c r="U54" s="77">
        <v>0.9</v>
      </c>
      <c r="V54" s="77">
        <v>1.7</v>
      </c>
      <c r="W54" s="77">
        <v>1.3</v>
      </c>
      <c r="X54" s="77">
        <v>0.9</v>
      </c>
      <c r="Y54" s="67" t="s">
        <v>220</v>
      </c>
      <c r="Z54" s="76" t="s">
        <v>34</v>
      </c>
    </row>
    <row r="55" spans="1:26" ht="15" customHeight="1">
      <c r="A55" s="246"/>
      <c r="B55" s="115" t="s">
        <v>220</v>
      </c>
      <c r="C55" s="59" t="s">
        <v>35</v>
      </c>
      <c r="D55" s="73">
        <v>0.7</v>
      </c>
      <c r="E55" s="73">
        <v>1.8</v>
      </c>
      <c r="F55" s="73">
        <v>-1.3</v>
      </c>
      <c r="G55" s="73">
        <v>3</v>
      </c>
      <c r="H55" s="73">
        <v>-3.5</v>
      </c>
      <c r="I55" s="73">
        <v>2</v>
      </c>
      <c r="J55" s="73">
        <v>-0.5</v>
      </c>
      <c r="K55" s="73">
        <v>3.5</v>
      </c>
      <c r="L55" s="73">
        <v>0.4</v>
      </c>
      <c r="M55" s="73">
        <v>-1.9</v>
      </c>
      <c r="N55" s="73">
        <v>0.2</v>
      </c>
      <c r="O55" s="73">
        <v>0.8</v>
      </c>
      <c r="P55" s="207" t="s">
        <v>185</v>
      </c>
      <c r="Q55" s="73">
        <v>-0.9</v>
      </c>
      <c r="R55" s="73">
        <v>2.8</v>
      </c>
      <c r="S55" s="71">
        <v>1</v>
      </c>
      <c r="T55" s="73">
        <v>1</v>
      </c>
      <c r="U55" s="73">
        <v>1.4</v>
      </c>
      <c r="V55" s="73">
        <v>2</v>
      </c>
      <c r="W55" s="73">
        <v>1.5</v>
      </c>
      <c r="X55" s="73">
        <v>0.9</v>
      </c>
      <c r="Y55" s="58" t="s">
        <v>220</v>
      </c>
      <c r="Z55" s="59" t="s">
        <v>35</v>
      </c>
    </row>
    <row r="56" spans="1:26" ht="15" customHeight="1">
      <c r="A56" s="246"/>
      <c r="B56" s="115" t="s">
        <v>220</v>
      </c>
      <c r="C56" s="59" t="s">
        <v>36</v>
      </c>
      <c r="D56" s="73">
        <v>1.2</v>
      </c>
      <c r="E56" s="73">
        <v>2.2</v>
      </c>
      <c r="F56" s="73">
        <v>-0.3</v>
      </c>
      <c r="G56" s="73">
        <v>3</v>
      </c>
      <c r="H56" s="73">
        <v>-3.2</v>
      </c>
      <c r="I56" s="73">
        <v>4.5</v>
      </c>
      <c r="J56" s="73">
        <v>-0.8</v>
      </c>
      <c r="K56" s="73">
        <v>3.9</v>
      </c>
      <c r="L56" s="73">
        <v>0.4</v>
      </c>
      <c r="M56" s="73">
        <v>-1.6</v>
      </c>
      <c r="N56" s="73">
        <v>0.7</v>
      </c>
      <c r="O56" s="73">
        <v>1.5</v>
      </c>
      <c r="P56" s="207" t="s">
        <v>185</v>
      </c>
      <c r="Q56" s="73">
        <v>-0.3</v>
      </c>
      <c r="R56" s="73">
        <v>3.6</v>
      </c>
      <c r="S56" s="71">
        <v>1.2</v>
      </c>
      <c r="T56" s="73">
        <v>1.2</v>
      </c>
      <c r="U56" s="73">
        <v>1.4</v>
      </c>
      <c r="V56" s="73">
        <v>2.2</v>
      </c>
      <c r="W56" s="73">
        <v>1.5</v>
      </c>
      <c r="X56" s="73">
        <v>1.2</v>
      </c>
      <c r="Y56" s="58" t="s">
        <v>220</v>
      </c>
      <c r="Z56" s="59" t="s">
        <v>36</v>
      </c>
    </row>
    <row r="57" spans="1:26" ht="15" customHeight="1">
      <c r="A57" s="246"/>
      <c r="B57" s="115" t="s">
        <v>220</v>
      </c>
      <c r="C57" s="59" t="s">
        <v>37</v>
      </c>
      <c r="D57" s="73">
        <v>1.3</v>
      </c>
      <c r="E57" s="73">
        <v>3.9</v>
      </c>
      <c r="F57" s="73">
        <v>0.4</v>
      </c>
      <c r="G57" s="73">
        <v>6.5</v>
      </c>
      <c r="H57" s="73">
        <v>-3.6</v>
      </c>
      <c r="I57" s="73">
        <v>3.4</v>
      </c>
      <c r="J57" s="73">
        <v>-0.6</v>
      </c>
      <c r="K57" s="73">
        <v>-0.3</v>
      </c>
      <c r="L57" s="73">
        <v>0.5</v>
      </c>
      <c r="M57" s="73">
        <v>-2.4</v>
      </c>
      <c r="N57" s="73">
        <v>0.6</v>
      </c>
      <c r="O57" s="73">
        <v>1.4</v>
      </c>
      <c r="P57" s="207" t="s">
        <v>185</v>
      </c>
      <c r="Q57" s="73">
        <v>-0.2</v>
      </c>
      <c r="R57" s="73">
        <v>4.7</v>
      </c>
      <c r="S57" s="71">
        <v>0.8</v>
      </c>
      <c r="T57" s="73">
        <v>0.9</v>
      </c>
      <c r="U57" s="73">
        <v>1.5</v>
      </c>
      <c r="V57" s="73">
        <v>1.5</v>
      </c>
      <c r="W57" s="73">
        <v>1.5</v>
      </c>
      <c r="X57" s="73">
        <v>0.9</v>
      </c>
      <c r="Y57" s="58" t="s">
        <v>220</v>
      </c>
      <c r="Z57" s="59" t="s">
        <v>37</v>
      </c>
    </row>
    <row r="58" spans="1:26" ht="15" customHeight="1">
      <c r="A58" s="246"/>
      <c r="B58" s="115" t="s">
        <v>220</v>
      </c>
      <c r="C58" s="59" t="s">
        <v>38</v>
      </c>
      <c r="D58" s="73">
        <v>2</v>
      </c>
      <c r="E58" s="73">
        <v>4.6</v>
      </c>
      <c r="F58" s="73">
        <v>0.4</v>
      </c>
      <c r="G58" s="73">
        <v>6.6</v>
      </c>
      <c r="H58" s="73">
        <v>-3.2</v>
      </c>
      <c r="I58" s="73">
        <v>2.8</v>
      </c>
      <c r="J58" s="73">
        <v>-0.5</v>
      </c>
      <c r="K58" s="73">
        <v>3.2</v>
      </c>
      <c r="L58" s="73">
        <v>0.5</v>
      </c>
      <c r="M58" s="73">
        <v>-2.2</v>
      </c>
      <c r="N58" s="73">
        <v>0.4</v>
      </c>
      <c r="O58" s="73">
        <v>2</v>
      </c>
      <c r="P58" s="207" t="s">
        <v>185</v>
      </c>
      <c r="Q58" s="73">
        <v>-0.2</v>
      </c>
      <c r="R58" s="73">
        <v>5.4</v>
      </c>
      <c r="S58" s="71">
        <v>1.3</v>
      </c>
      <c r="T58" s="73">
        <v>1.5</v>
      </c>
      <c r="U58" s="73">
        <v>1.9</v>
      </c>
      <c r="V58" s="73">
        <v>1.8</v>
      </c>
      <c r="W58" s="73">
        <v>1.9</v>
      </c>
      <c r="X58" s="73">
        <v>1.7</v>
      </c>
      <c r="Y58" s="58" t="s">
        <v>220</v>
      </c>
      <c r="Z58" s="59" t="s">
        <v>38</v>
      </c>
    </row>
    <row r="59" spans="1:26" ht="15" customHeight="1">
      <c r="A59" s="246"/>
      <c r="B59" s="115" t="s">
        <v>220</v>
      </c>
      <c r="C59" s="59" t="s">
        <v>39</v>
      </c>
      <c r="D59" s="73">
        <v>2.3</v>
      </c>
      <c r="E59" s="73">
        <v>4</v>
      </c>
      <c r="F59" s="73">
        <v>0.4</v>
      </c>
      <c r="G59" s="73">
        <v>7.6</v>
      </c>
      <c r="H59" s="73">
        <v>-2.2</v>
      </c>
      <c r="I59" s="73">
        <v>3.4</v>
      </c>
      <c r="J59" s="73">
        <v>-0.5</v>
      </c>
      <c r="K59" s="73">
        <v>4.7</v>
      </c>
      <c r="L59" s="73">
        <v>0.5</v>
      </c>
      <c r="M59" s="73">
        <v>-1.8</v>
      </c>
      <c r="N59" s="73">
        <v>0.6</v>
      </c>
      <c r="O59" s="73">
        <v>2.4</v>
      </c>
      <c r="P59" s="207" t="s">
        <v>185</v>
      </c>
      <c r="Q59" s="73">
        <v>0.1</v>
      </c>
      <c r="R59" s="73">
        <v>5</v>
      </c>
      <c r="S59" s="71">
        <v>2</v>
      </c>
      <c r="T59" s="73">
        <v>1.9</v>
      </c>
      <c r="U59" s="73">
        <v>2.6</v>
      </c>
      <c r="V59" s="73">
        <v>2.3</v>
      </c>
      <c r="W59" s="73">
        <v>2.6</v>
      </c>
      <c r="X59" s="73">
        <v>2</v>
      </c>
      <c r="Y59" s="58" t="s">
        <v>220</v>
      </c>
      <c r="Z59" s="59" t="s">
        <v>39</v>
      </c>
    </row>
    <row r="60" spans="1:26" ht="15" customHeight="1">
      <c r="A60" s="246"/>
      <c r="B60" s="115" t="s">
        <v>220</v>
      </c>
      <c r="C60" s="59" t="s">
        <v>40</v>
      </c>
      <c r="D60" s="73">
        <v>2.4</v>
      </c>
      <c r="E60" s="73">
        <v>4</v>
      </c>
      <c r="F60" s="73">
        <v>0.3</v>
      </c>
      <c r="G60" s="73">
        <v>9.1</v>
      </c>
      <c r="H60" s="73">
        <v>-0.8</v>
      </c>
      <c r="I60" s="73">
        <v>1</v>
      </c>
      <c r="J60" s="73">
        <v>-0.3</v>
      </c>
      <c r="K60" s="73">
        <v>6.2</v>
      </c>
      <c r="L60" s="73">
        <v>0.5</v>
      </c>
      <c r="M60" s="73">
        <v>-2.5</v>
      </c>
      <c r="N60" s="73">
        <v>0.7</v>
      </c>
      <c r="O60" s="73">
        <v>2.6</v>
      </c>
      <c r="P60" s="207" t="s">
        <v>185</v>
      </c>
      <c r="Q60" s="73">
        <v>-0.1</v>
      </c>
      <c r="R60" s="73">
        <v>5</v>
      </c>
      <c r="S60" s="71">
        <v>2.3</v>
      </c>
      <c r="T60" s="73">
        <v>2.4</v>
      </c>
      <c r="U60" s="73">
        <v>3.3</v>
      </c>
      <c r="V60" s="73">
        <v>2.6</v>
      </c>
      <c r="W60" s="73">
        <v>2.5</v>
      </c>
      <c r="X60" s="73">
        <v>2.4</v>
      </c>
      <c r="Y60" s="58" t="s">
        <v>220</v>
      </c>
      <c r="Z60" s="59" t="s">
        <v>40</v>
      </c>
    </row>
    <row r="61" spans="1:26" ht="15" customHeight="1">
      <c r="A61" s="246"/>
      <c r="B61" s="115" t="s">
        <v>220</v>
      </c>
      <c r="C61" s="59" t="s">
        <v>41</v>
      </c>
      <c r="D61" s="73">
        <v>2.1</v>
      </c>
      <c r="E61" s="73">
        <v>2.2</v>
      </c>
      <c r="F61" s="73">
        <v>0.3</v>
      </c>
      <c r="G61" s="73">
        <v>9.8</v>
      </c>
      <c r="H61" s="73">
        <v>0.4</v>
      </c>
      <c r="I61" s="73">
        <v>4</v>
      </c>
      <c r="J61" s="73">
        <v>-0.6</v>
      </c>
      <c r="K61" s="73">
        <v>5</v>
      </c>
      <c r="L61" s="73">
        <v>0.5</v>
      </c>
      <c r="M61" s="73">
        <v>-2.6</v>
      </c>
      <c r="N61" s="73">
        <v>0.3</v>
      </c>
      <c r="O61" s="73">
        <v>2.5</v>
      </c>
      <c r="P61" s="207" t="s">
        <v>185</v>
      </c>
      <c r="Q61" s="73">
        <v>-0.1</v>
      </c>
      <c r="R61" s="73">
        <v>4.5</v>
      </c>
      <c r="S61" s="71">
        <v>2.1</v>
      </c>
      <c r="T61" s="73">
        <v>2.4</v>
      </c>
      <c r="U61" s="73">
        <v>2.7</v>
      </c>
      <c r="V61" s="73">
        <v>2.1</v>
      </c>
      <c r="W61" s="73">
        <v>2.1</v>
      </c>
      <c r="X61" s="73">
        <v>2.2</v>
      </c>
      <c r="Y61" s="58" t="s">
        <v>220</v>
      </c>
      <c r="Z61" s="59" t="s">
        <v>41</v>
      </c>
    </row>
    <row r="62" spans="1:26" ht="15" customHeight="1">
      <c r="A62" s="246"/>
      <c r="B62" s="115" t="s">
        <v>220</v>
      </c>
      <c r="C62" s="59" t="s">
        <v>43</v>
      </c>
      <c r="D62" s="73">
        <v>2.3</v>
      </c>
      <c r="E62" s="73">
        <v>2.9</v>
      </c>
      <c r="F62" s="73">
        <v>1.8</v>
      </c>
      <c r="G62" s="73">
        <v>8.9</v>
      </c>
      <c r="H62" s="73">
        <v>0.4</v>
      </c>
      <c r="I62" s="73">
        <v>2.2</v>
      </c>
      <c r="J62" s="73">
        <v>-0.3</v>
      </c>
      <c r="K62" s="73">
        <v>4.2</v>
      </c>
      <c r="L62" s="73">
        <v>0.5</v>
      </c>
      <c r="M62" s="73">
        <v>-2.4</v>
      </c>
      <c r="N62" s="73">
        <v>0.6</v>
      </c>
      <c r="O62" s="73">
        <v>2.6</v>
      </c>
      <c r="P62" s="207" t="s">
        <v>185</v>
      </c>
      <c r="Q62" s="73">
        <v>0.4</v>
      </c>
      <c r="R62" s="73">
        <v>4.9</v>
      </c>
      <c r="S62" s="71">
        <v>2.1</v>
      </c>
      <c r="T62" s="73">
        <v>2.3</v>
      </c>
      <c r="U62" s="73">
        <v>2.5</v>
      </c>
      <c r="V62" s="73">
        <v>2.3</v>
      </c>
      <c r="W62" s="73">
        <v>2.3</v>
      </c>
      <c r="X62" s="73">
        <v>2.3</v>
      </c>
      <c r="Y62" s="58" t="s">
        <v>220</v>
      </c>
      <c r="Z62" s="59" t="s">
        <v>43</v>
      </c>
    </row>
    <row r="63" spans="1:26" ht="15" customHeight="1">
      <c r="A63" s="246"/>
      <c r="B63" s="115" t="s">
        <v>220</v>
      </c>
      <c r="C63" s="59" t="s">
        <v>44</v>
      </c>
      <c r="D63" s="73">
        <v>2.2</v>
      </c>
      <c r="E63" s="73">
        <v>3.6</v>
      </c>
      <c r="F63" s="73">
        <v>1.9</v>
      </c>
      <c r="G63" s="73">
        <v>7.9</v>
      </c>
      <c r="H63" s="73">
        <v>0.2</v>
      </c>
      <c r="I63" s="73">
        <v>1.4</v>
      </c>
      <c r="J63" s="73">
        <v>-0.4</v>
      </c>
      <c r="K63" s="73">
        <v>2.2</v>
      </c>
      <c r="L63" s="73">
        <v>0.5</v>
      </c>
      <c r="M63" s="73">
        <v>-1.6</v>
      </c>
      <c r="N63" s="73">
        <v>0.7</v>
      </c>
      <c r="O63" s="73">
        <v>2.4</v>
      </c>
      <c r="P63" s="207" t="s">
        <v>185</v>
      </c>
      <c r="Q63" s="73">
        <v>0.5</v>
      </c>
      <c r="R63" s="73">
        <v>5.3</v>
      </c>
      <c r="S63" s="71">
        <v>1.7</v>
      </c>
      <c r="T63" s="73">
        <v>1.9</v>
      </c>
      <c r="U63" s="73">
        <v>2.1</v>
      </c>
      <c r="V63" s="73">
        <v>1.4</v>
      </c>
      <c r="W63" s="73">
        <v>2.2</v>
      </c>
      <c r="X63" s="73">
        <v>1.6</v>
      </c>
      <c r="Y63" s="58" t="s">
        <v>220</v>
      </c>
      <c r="Z63" s="59" t="s">
        <v>44</v>
      </c>
    </row>
    <row r="64" spans="1:26" ht="15" customHeight="1">
      <c r="A64" s="246"/>
      <c r="B64" s="115" t="s">
        <v>220</v>
      </c>
      <c r="C64" s="59" t="s">
        <v>45</v>
      </c>
      <c r="D64" s="73">
        <v>1.2</v>
      </c>
      <c r="E64" s="73">
        <v>3.7</v>
      </c>
      <c r="F64" s="73">
        <v>2.2</v>
      </c>
      <c r="G64" s="73">
        <v>5.9</v>
      </c>
      <c r="H64" s="73">
        <v>1.7</v>
      </c>
      <c r="I64" s="73">
        <v>-0.5</v>
      </c>
      <c r="J64" s="73">
        <v>-1.1</v>
      </c>
      <c r="K64" s="73">
        <v>-2.7</v>
      </c>
      <c r="L64" s="73">
        <v>0.5</v>
      </c>
      <c r="M64" s="73">
        <v>-2.4</v>
      </c>
      <c r="N64" s="73">
        <v>0.4</v>
      </c>
      <c r="O64" s="73">
        <v>1.3</v>
      </c>
      <c r="P64" s="207" t="s">
        <v>185</v>
      </c>
      <c r="Q64" s="73">
        <v>0.3</v>
      </c>
      <c r="R64" s="73">
        <v>4.6</v>
      </c>
      <c r="S64" s="71">
        <v>1</v>
      </c>
      <c r="T64" s="73">
        <v>1</v>
      </c>
      <c r="U64" s="73">
        <v>1.6</v>
      </c>
      <c r="V64" s="73">
        <v>0.7</v>
      </c>
      <c r="W64" s="73">
        <v>1.7</v>
      </c>
      <c r="X64" s="73">
        <v>0.3</v>
      </c>
      <c r="Y64" s="58" t="s">
        <v>220</v>
      </c>
      <c r="Z64" s="59" t="s">
        <v>45</v>
      </c>
    </row>
    <row r="65" spans="1:26" ht="15" customHeight="1">
      <c r="A65" s="246"/>
      <c r="B65" s="115" t="s">
        <v>220</v>
      </c>
      <c r="C65" s="59" t="s">
        <v>46</v>
      </c>
      <c r="D65" s="73">
        <v>0.7</v>
      </c>
      <c r="E65" s="73">
        <v>4.5</v>
      </c>
      <c r="F65" s="73">
        <v>1.9</v>
      </c>
      <c r="G65" s="73">
        <v>1.9</v>
      </c>
      <c r="H65" s="73">
        <v>1.4</v>
      </c>
      <c r="I65" s="73">
        <v>-0.2</v>
      </c>
      <c r="J65" s="73">
        <v>-1.5</v>
      </c>
      <c r="K65" s="73">
        <v>-5.8</v>
      </c>
      <c r="L65" s="73">
        <v>0.5</v>
      </c>
      <c r="M65" s="73">
        <v>-1.9</v>
      </c>
      <c r="N65" s="73">
        <v>0.9</v>
      </c>
      <c r="O65" s="73">
        <v>0.5</v>
      </c>
      <c r="P65" s="211" t="s">
        <v>185</v>
      </c>
      <c r="Q65" s="73">
        <v>0.4</v>
      </c>
      <c r="R65" s="73">
        <v>4.4</v>
      </c>
      <c r="S65" s="71">
        <v>0.4</v>
      </c>
      <c r="T65" s="73">
        <v>0.2</v>
      </c>
      <c r="U65" s="73">
        <v>0.5</v>
      </c>
      <c r="V65" s="73">
        <v>-0.5</v>
      </c>
      <c r="W65" s="73">
        <v>1.1</v>
      </c>
      <c r="X65" s="73">
        <v>-0.1</v>
      </c>
      <c r="Y65" s="58" t="s">
        <v>220</v>
      </c>
      <c r="Z65" s="59" t="s">
        <v>46</v>
      </c>
    </row>
    <row r="66" spans="1:26" ht="15" customHeight="1">
      <c r="A66" s="246"/>
      <c r="B66" s="117" t="s">
        <v>222</v>
      </c>
      <c r="C66" s="76" t="s">
        <v>34</v>
      </c>
      <c r="D66" s="77">
        <v>0.3</v>
      </c>
      <c r="E66" s="77">
        <v>4</v>
      </c>
      <c r="F66" s="77">
        <v>1.9</v>
      </c>
      <c r="G66" s="77">
        <v>3.1</v>
      </c>
      <c r="H66" s="77">
        <v>1.8</v>
      </c>
      <c r="I66" s="77">
        <v>-2.5</v>
      </c>
      <c r="J66" s="77">
        <v>-0.4</v>
      </c>
      <c r="K66" s="77">
        <v>-7.4</v>
      </c>
      <c r="L66" s="77">
        <v>0.5</v>
      </c>
      <c r="M66" s="77">
        <v>-2.4</v>
      </c>
      <c r="N66" s="77">
        <v>1</v>
      </c>
      <c r="O66" s="77">
        <v>0.1</v>
      </c>
      <c r="P66" s="207" t="s">
        <v>185</v>
      </c>
      <c r="Q66" s="77">
        <v>0.3</v>
      </c>
      <c r="R66" s="77">
        <v>3.7</v>
      </c>
      <c r="S66" s="154">
        <v>0</v>
      </c>
      <c r="T66" s="77">
        <v>0</v>
      </c>
      <c r="U66" s="77">
        <v>0.3</v>
      </c>
      <c r="V66" s="77">
        <v>-0.9</v>
      </c>
      <c r="W66" s="77">
        <v>0.7</v>
      </c>
      <c r="X66" s="77">
        <v>-0.8</v>
      </c>
      <c r="Y66" s="67" t="s">
        <v>222</v>
      </c>
      <c r="Z66" s="76" t="s">
        <v>34</v>
      </c>
    </row>
    <row r="67" spans="1:26" ht="15" customHeight="1">
      <c r="A67" s="246"/>
      <c r="B67" s="115" t="s">
        <v>222</v>
      </c>
      <c r="C67" s="59" t="s">
        <v>35</v>
      </c>
      <c r="D67" s="73">
        <v>0.4</v>
      </c>
      <c r="E67" s="73">
        <v>4.5</v>
      </c>
      <c r="F67" s="73">
        <v>1.1</v>
      </c>
      <c r="G67" s="73">
        <v>3.2</v>
      </c>
      <c r="H67" s="73">
        <v>3.6</v>
      </c>
      <c r="I67" s="73">
        <v>-3.6</v>
      </c>
      <c r="J67" s="73">
        <v>-0.2</v>
      </c>
      <c r="K67" s="73">
        <v>-7.1</v>
      </c>
      <c r="L67" s="73">
        <v>0.9</v>
      </c>
      <c r="M67" s="73">
        <v>-1.8</v>
      </c>
      <c r="N67" s="73">
        <v>0.9</v>
      </c>
      <c r="O67" s="73">
        <v>0.1</v>
      </c>
      <c r="P67" s="207" t="s">
        <v>185</v>
      </c>
      <c r="Q67" s="73">
        <v>0.1</v>
      </c>
      <c r="R67" s="73">
        <v>3.6</v>
      </c>
      <c r="S67" s="71">
        <v>-0.1</v>
      </c>
      <c r="T67" s="73">
        <v>0</v>
      </c>
      <c r="U67" s="73">
        <v>0.3</v>
      </c>
      <c r="V67" s="73">
        <v>-0.7</v>
      </c>
      <c r="W67" s="73">
        <v>0.3</v>
      </c>
      <c r="X67" s="73">
        <v>-0.3</v>
      </c>
      <c r="Y67" s="58" t="s">
        <v>222</v>
      </c>
      <c r="Z67" s="59" t="s">
        <v>35</v>
      </c>
    </row>
    <row r="68" spans="1:26" ht="15" customHeight="1">
      <c r="A68" s="246"/>
      <c r="B68" s="115" t="s">
        <v>222</v>
      </c>
      <c r="C68" s="59" t="s">
        <v>36</v>
      </c>
      <c r="D68" s="73">
        <v>0</v>
      </c>
      <c r="E68" s="73">
        <v>3.8</v>
      </c>
      <c r="F68" s="73">
        <v>0.1</v>
      </c>
      <c r="G68" s="73">
        <v>3.2</v>
      </c>
      <c r="H68" s="73">
        <v>3.3</v>
      </c>
      <c r="I68" s="73">
        <v>-3.5</v>
      </c>
      <c r="J68" s="73">
        <v>0</v>
      </c>
      <c r="K68" s="73">
        <v>-6.9</v>
      </c>
      <c r="L68" s="73">
        <v>0.9</v>
      </c>
      <c r="M68" s="73">
        <v>-1.9</v>
      </c>
      <c r="N68" s="73">
        <v>0.4</v>
      </c>
      <c r="O68" s="73">
        <v>-0.2</v>
      </c>
      <c r="P68" s="207" t="s">
        <v>185</v>
      </c>
      <c r="Q68" s="73">
        <v>-0.2</v>
      </c>
      <c r="R68" s="73">
        <v>3.3</v>
      </c>
      <c r="S68" s="71">
        <v>-0.3</v>
      </c>
      <c r="T68" s="73">
        <v>-0.1</v>
      </c>
      <c r="U68" s="73">
        <v>0.2</v>
      </c>
      <c r="V68" s="73">
        <v>-0.7</v>
      </c>
      <c r="W68" s="73">
        <v>0.1</v>
      </c>
      <c r="X68" s="73">
        <v>-0.6</v>
      </c>
      <c r="Y68" s="58" t="s">
        <v>222</v>
      </c>
      <c r="Z68" s="59" t="s">
        <v>36</v>
      </c>
    </row>
    <row r="69" spans="1:26" ht="15" customHeight="1">
      <c r="A69" s="246"/>
      <c r="B69" s="115" t="s">
        <v>222</v>
      </c>
      <c r="C69" s="59" t="s">
        <v>37</v>
      </c>
      <c r="D69" s="73">
        <v>0</v>
      </c>
      <c r="E69" s="73">
        <v>3.1</v>
      </c>
      <c r="F69" s="73">
        <v>-0.7</v>
      </c>
      <c r="G69" s="73">
        <v>1.5</v>
      </c>
      <c r="H69" s="73">
        <v>0.6</v>
      </c>
      <c r="I69" s="73">
        <v>-4.7</v>
      </c>
      <c r="J69" s="73">
        <v>-0.9</v>
      </c>
      <c r="K69" s="73">
        <v>-3.3</v>
      </c>
      <c r="L69" s="73">
        <v>0.9</v>
      </c>
      <c r="M69" s="73">
        <v>-1.7</v>
      </c>
      <c r="N69" s="73">
        <v>0.4</v>
      </c>
      <c r="O69" s="73">
        <v>-0.3</v>
      </c>
      <c r="P69" s="207" t="s">
        <v>185</v>
      </c>
      <c r="Q69" s="73">
        <v>-0.8</v>
      </c>
      <c r="R69" s="73">
        <v>2.4</v>
      </c>
      <c r="S69" s="71">
        <v>-0.1</v>
      </c>
      <c r="T69" s="73">
        <v>-0.1</v>
      </c>
      <c r="U69" s="73">
        <v>0</v>
      </c>
      <c r="V69" s="73">
        <v>-0.6</v>
      </c>
      <c r="W69" s="73">
        <v>-0.3</v>
      </c>
      <c r="X69" s="73">
        <v>-0.5</v>
      </c>
      <c r="Y69" s="58" t="s">
        <v>222</v>
      </c>
      <c r="Z69" s="59" t="s">
        <v>37</v>
      </c>
    </row>
    <row r="70" spans="1:26" ht="15" customHeight="1">
      <c r="A70" s="246"/>
      <c r="B70" s="115" t="s">
        <v>222</v>
      </c>
      <c r="C70" s="59" t="s">
        <v>38</v>
      </c>
      <c r="D70" s="73">
        <v>-1.3</v>
      </c>
      <c r="E70" s="73">
        <v>1</v>
      </c>
      <c r="F70" s="73">
        <v>-0.5</v>
      </c>
      <c r="G70" s="73">
        <v>-0.9</v>
      </c>
      <c r="H70" s="73">
        <v>0.2</v>
      </c>
      <c r="I70" s="73">
        <v>-1.9</v>
      </c>
      <c r="J70" s="73">
        <v>-1</v>
      </c>
      <c r="K70" s="73">
        <v>-6.9</v>
      </c>
      <c r="L70" s="73">
        <v>0.9</v>
      </c>
      <c r="M70" s="73">
        <v>-2.2</v>
      </c>
      <c r="N70" s="73">
        <v>0.3</v>
      </c>
      <c r="O70" s="73">
        <v>-1.4</v>
      </c>
      <c r="P70" s="207" t="s">
        <v>185</v>
      </c>
      <c r="Q70" s="73">
        <v>-0.6</v>
      </c>
      <c r="R70" s="73">
        <v>0.8</v>
      </c>
      <c r="S70" s="71">
        <v>-1.1</v>
      </c>
      <c r="T70" s="73">
        <v>-1.1</v>
      </c>
      <c r="U70" s="73">
        <v>-1</v>
      </c>
      <c r="V70" s="73">
        <v>-1.4</v>
      </c>
      <c r="W70" s="73">
        <v>-0.9</v>
      </c>
      <c r="X70" s="73">
        <v>-1.4</v>
      </c>
      <c r="Y70" s="58" t="s">
        <v>222</v>
      </c>
      <c r="Z70" s="59" t="s">
        <v>38</v>
      </c>
    </row>
    <row r="71" spans="1:26" ht="15" customHeight="1">
      <c r="A71" s="246"/>
      <c r="B71" s="115" t="s">
        <v>222</v>
      </c>
      <c r="C71" s="59" t="s">
        <v>39</v>
      </c>
      <c r="D71" s="73">
        <v>-1.8</v>
      </c>
      <c r="E71" s="73">
        <v>-0.1</v>
      </c>
      <c r="F71" s="73">
        <v>-0.2</v>
      </c>
      <c r="G71" s="73">
        <v>-2.5</v>
      </c>
      <c r="H71" s="73">
        <v>0.2</v>
      </c>
      <c r="I71" s="73">
        <v>-1.4</v>
      </c>
      <c r="J71" s="73">
        <v>-1</v>
      </c>
      <c r="K71" s="73">
        <v>-8.1</v>
      </c>
      <c r="L71" s="73">
        <v>0.9</v>
      </c>
      <c r="M71" s="73">
        <v>-1.8</v>
      </c>
      <c r="N71" s="73">
        <v>0.4</v>
      </c>
      <c r="O71" s="73">
        <v>-1.8</v>
      </c>
      <c r="P71" s="207" t="s">
        <v>185</v>
      </c>
      <c r="Q71" s="73">
        <v>-0.5</v>
      </c>
      <c r="R71" s="73">
        <v>-0.1</v>
      </c>
      <c r="S71" s="71">
        <v>-1.8</v>
      </c>
      <c r="T71" s="73">
        <v>-1.7</v>
      </c>
      <c r="U71" s="73">
        <v>-1.8</v>
      </c>
      <c r="V71" s="73">
        <v>-2.1</v>
      </c>
      <c r="W71" s="73">
        <v>-1.5</v>
      </c>
      <c r="X71" s="73">
        <v>-1.8</v>
      </c>
      <c r="Y71" s="58" t="s">
        <v>222</v>
      </c>
      <c r="Z71" s="59" t="s">
        <v>39</v>
      </c>
    </row>
    <row r="72" spans="1:26" ht="15" customHeight="1">
      <c r="A72" s="247" t="s">
        <v>57</v>
      </c>
      <c r="B72" s="115" t="s">
        <v>222</v>
      </c>
      <c r="C72" s="59" t="s">
        <v>40</v>
      </c>
      <c r="D72" s="73">
        <v>-2</v>
      </c>
      <c r="E72" s="73">
        <v>-0.2</v>
      </c>
      <c r="F72" s="73">
        <v>-0.1</v>
      </c>
      <c r="G72" s="73">
        <v>-4.9</v>
      </c>
      <c r="H72" s="73">
        <v>-1.7</v>
      </c>
      <c r="I72" s="73">
        <v>-2.6</v>
      </c>
      <c r="J72" s="73">
        <v>-0.5</v>
      </c>
      <c r="K72" s="73">
        <v>-8.7</v>
      </c>
      <c r="L72" s="73">
        <v>0.9</v>
      </c>
      <c r="M72" s="73">
        <v>-1.4</v>
      </c>
      <c r="N72" s="73">
        <v>0.2</v>
      </c>
      <c r="O72" s="73">
        <v>-2.1</v>
      </c>
      <c r="P72" s="207" t="s">
        <v>185</v>
      </c>
      <c r="Q72" s="73">
        <v>-0.6</v>
      </c>
      <c r="R72" s="73">
        <v>-0.4</v>
      </c>
      <c r="S72" s="71">
        <v>-2.2</v>
      </c>
      <c r="T72" s="73">
        <v>-2.2</v>
      </c>
      <c r="U72" s="73">
        <v>-2.8</v>
      </c>
      <c r="V72" s="73">
        <v>-2.7</v>
      </c>
      <c r="W72" s="73">
        <v>-1.9</v>
      </c>
      <c r="X72" s="73">
        <v>-2.5</v>
      </c>
      <c r="Y72" s="58" t="s">
        <v>222</v>
      </c>
      <c r="Z72" s="59" t="s">
        <v>40</v>
      </c>
    </row>
    <row r="73" spans="1:26" ht="15" customHeight="1">
      <c r="A73" s="246"/>
      <c r="B73" s="115" t="s">
        <v>222</v>
      </c>
      <c r="C73" s="59" t="s">
        <v>41</v>
      </c>
      <c r="D73" s="73">
        <v>-2.3</v>
      </c>
      <c r="E73" s="73">
        <v>-0.7</v>
      </c>
      <c r="F73" s="73">
        <v>-0.1</v>
      </c>
      <c r="G73" s="73">
        <v>-6.2</v>
      </c>
      <c r="H73" s="73">
        <v>-1.8</v>
      </c>
      <c r="I73" s="73">
        <v>-3.2</v>
      </c>
      <c r="J73" s="73">
        <v>-0.6</v>
      </c>
      <c r="K73" s="73">
        <v>-8.6</v>
      </c>
      <c r="L73" s="73">
        <v>0.9</v>
      </c>
      <c r="M73" s="73">
        <v>-1.1</v>
      </c>
      <c r="N73" s="73">
        <v>0.1</v>
      </c>
      <c r="O73" s="73">
        <v>-2.4</v>
      </c>
      <c r="P73" s="207" t="s">
        <v>185</v>
      </c>
      <c r="Q73" s="73">
        <v>-0.6</v>
      </c>
      <c r="R73" s="73">
        <v>-1</v>
      </c>
      <c r="S73" s="71">
        <v>-2.2</v>
      </c>
      <c r="T73" s="73">
        <v>-2.4</v>
      </c>
      <c r="U73" s="73">
        <v>-2.6</v>
      </c>
      <c r="V73" s="73">
        <v>-2.5</v>
      </c>
      <c r="W73" s="73">
        <v>-1.9</v>
      </c>
      <c r="X73" s="73">
        <v>-2.5</v>
      </c>
      <c r="Y73" s="58" t="s">
        <v>222</v>
      </c>
      <c r="Z73" s="59" t="s">
        <v>41</v>
      </c>
    </row>
    <row r="74" spans="1:26" ht="15" customHeight="1">
      <c r="A74" s="47" t="s">
        <v>54</v>
      </c>
      <c r="B74" s="115" t="s">
        <v>222</v>
      </c>
      <c r="C74" s="59" t="s">
        <v>43</v>
      </c>
      <c r="D74" s="73">
        <v>-2</v>
      </c>
      <c r="E74" s="73">
        <v>-0.1</v>
      </c>
      <c r="F74" s="73">
        <v>-1.7</v>
      </c>
      <c r="G74" s="73">
        <v>-6.4</v>
      </c>
      <c r="H74" s="73">
        <v>-1.2</v>
      </c>
      <c r="I74" s="73">
        <v>2.4</v>
      </c>
      <c r="J74" s="73">
        <v>-0.5</v>
      </c>
      <c r="K74" s="73">
        <v>-7</v>
      </c>
      <c r="L74" s="73">
        <v>0.9</v>
      </c>
      <c r="M74" s="73">
        <v>-1.9</v>
      </c>
      <c r="N74" s="73">
        <v>0.2</v>
      </c>
      <c r="O74" s="73">
        <v>-2.2</v>
      </c>
      <c r="P74" s="207" t="s">
        <v>185</v>
      </c>
      <c r="Q74" s="73">
        <v>-0.8</v>
      </c>
      <c r="R74" s="73">
        <v>-1</v>
      </c>
      <c r="S74" s="71">
        <v>-2.2</v>
      </c>
      <c r="T74" s="73">
        <v>-2.3</v>
      </c>
      <c r="U74" s="73">
        <v>-2.3</v>
      </c>
      <c r="V74" s="73">
        <v>-2.4</v>
      </c>
      <c r="W74" s="73">
        <v>-2</v>
      </c>
      <c r="X74" s="73">
        <v>-2.4</v>
      </c>
      <c r="Y74" s="58" t="s">
        <v>222</v>
      </c>
      <c r="Z74" s="59" t="s">
        <v>43</v>
      </c>
    </row>
    <row r="75" spans="1:26" ht="15" customHeight="1">
      <c r="A75" s="47"/>
      <c r="B75" s="115" t="s">
        <v>222</v>
      </c>
      <c r="C75" s="59" t="s">
        <v>44</v>
      </c>
      <c r="D75" s="73">
        <v>-2.2</v>
      </c>
      <c r="E75" s="73">
        <v>-1.6</v>
      </c>
      <c r="F75" s="73">
        <v>-1.7</v>
      </c>
      <c r="G75" s="73">
        <v>-6.2</v>
      </c>
      <c r="H75" s="73">
        <v>-0.4</v>
      </c>
      <c r="I75" s="73">
        <v>0.9</v>
      </c>
      <c r="J75" s="73">
        <v>-0.3</v>
      </c>
      <c r="K75" s="73">
        <v>-5.5</v>
      </c>
      <c r="L75" s="73">
        <v>0.9</v>
      </c>
      <c r="M75" s="73">
        <v>-2.3</v>
      </c>
      <c r="N75" s="73">
        <v>-0.4</v>
      </c>
      <c r="O75" s="73">
        <v>-2</v>
      </c>
      <c r="P75" s="207" t="s">
        <v>185</v>
      </c>
      <c r="Q75" s="73">
        <v>-1</v>
      </c>
      <c r="R75" s="73">
        <v>-0.8</v>
      </c>
      <c r="S75" s="71">
        <v>-2.5</v>
      </c>
      <c r="T75" s="73">
        <v>-2.2</v>
      </c>
      <c r="U75" s="73">
        <v>-2.3</v>
      </c>
      <c r="V75" s="73">
        <v>-2.1</v>
      </c>
      <c r="W75" s="73">
        <v>-2.6</v>
      </c>
      <c r="X75" s="73">
        <v>-2.6</v>
      </c>
      <c r="Y75" s="58" t="s">
        <v>222</v>
      </c>
      <c r="Z75" s="59" t="s">
        <v>44</v>
      </c>
    </row>
    <row r="76" spans="1:26" ht="15" customHeight="1">
      <c r="A76" s="47" t="s">
        <v>58</v>
      </c>
      <c r="B76" s="115" t="s">
        <v>222</v>
      </c>
      <c r="C76" s="59" t="s">
        <v>45</v>
      </c>
      <c r="D76" s="73">
        <v>-1.6</v>
      </c>
      <c r="E76" s="73">
        <v>-1.7</v>
      </c>
      <c r="F76" s="73">
        <v>-1.9</v>
      </c>
      <c r="G76" s="73">
        <v>-5</v>
      </c>
      <c r="H76" s="73">
        <v>-2.1</v>
      </c>
      <c r="I76" s="73">
        <v>2</v>
      </c>
      <c r="J76" s="73">
        <v>-0.1</v>
      </c>
      <c r="K76" s="73">
        <v>-1.4</v>
      </c>
      <c r="L76" s="73">
        <v>0.9</v>
      </c>
      <c r="M76" s="73">
        <v>-1.7</v>
      </c>
      <c r="N76" s="73">
        <v>0</v>
      </c>
      <c r="O76" s="73">
        <v>-1.3</v>
      </c>
      <c r="P76" s="207" t="s">
        <v>185</v>
      </c>
      <c r="Q76" s="73">
        <v>-0.9</v>
      </c>
      <c r="R76" s="73">
        <v>-0.5</v>
      </c>
      <c r="S76" s="71">
        <v>-1.9</v>
      </c>
      <c r="T76" s="73">
        <v>-1.7</v>
      </c>
      <c r="U76" s="73">
        <v>-1.9</v>
      </c>
      <c r="V76" s="73">
        <v>-2</v>
      </c>
      <c r="W76" s="73">
        <v>-2.2</v>
      </c>
      <c r="X76" s="73">
        <v>-1.6</v>
      </c>
      <c r="Y76" s="58" t="s">
        <v>222</v>
      </c>
      <c r="Z76" s="59" t="s">
        <v>45</v>
      </c>
    </row>
    <row r="77" spans="1:26" ht="15" customHeight="1">
      <c r="A77" s="47"/>
      <c r="B77" s="244" t="s">
        <v>222</v>
      </c>
      <c r="C77" s="64" t="s">
        <v>46</v>
      </c>
      <c r="D77" s="74">
        <v>-1.3</v>
      </c>
      <c r="E77" s="75">
        <v>-2.7</v>
      </c>
      <c r="F77" s="75">
        <v>-1.7</v>
      </c>
      <c r="G77" s="75">
        <v>-3.2</v>
      </c>
      <c r="H77" s="75">
        <v>-1.1</v>
      </c>
      <c r="I77" s="75">
        <v>0.7</v>
      </c>
      <c r="J77" s="75">
        <v>0.4</v>
      </c>
      <c r="K77" s="75">
        <v>1.1</v>
      </c>
      <c r="L77" s="75">
        <v>0.9</v>
      </c>
      <c r="M77" s="75">
        <v>-1.5</v>
      </c>
      <c r="N77" s="75">
        <v>-0.2</v>
      </c>
      <c r="O77" s="75">
        <v>-1.1</v>
      </c>
      <c r="P77" s="207" t="s">
        <v>185</v>
      </c>
      <c r="Q77" s="75">
        <v>-0.9</v>
      </c>
      <c r="R77" s="75">
        <v>-1.9</v>
      </c>
      <c r="S77" s="74">
        <v>-1.7</v>
      </c>
      <c r="T77" s="75">
        <v>-1.3</v>
      </c>
      <c r="U77" s="75">
        <v>-1.4</v>
      </c>
      <c r="V77" s="75">
        <v>-1.5</v>
      </c>
      <c r="W77" s="75">
        <v>-2.2</v>
      </c>
      <c r="X77" s="119">
        <v>-1.7</v>
      </c>
      <c r="Y77" s="63" t="s">
        <v>222</v>
      </c>
      <c r="Z77" s="64" t="s">
        <v>46</v>
      </c>
    </row>
    <row r="78" spans="1:26" ht="15" customHeight="1">
      <c r="A78" s="47" t="s">
        <v>59</v>
      </c>
      <c r="B78" s="115" t="s">
        <v>224</v>
      </c>
      <c r="C78" s="121" t="s">
        <v>135</v>
      </c>
      <c r="D78" s="116">
        <v>-1.1</v>
      </c>
      <c r="E78" s="73">
        <v>-2</v>
      </c>
      <c r="F78" s="73">
        <v>-1.3</v>
      </c>
      <c r="G78" s="73">
        <v>-4.9</v>
      </c>
      <c r="H78" s="73">
        <v>-2.3</v>
      </c>
      <c r="I78" s="73">
        <v>0.6</v>
      </c>
      <c r="J78" s="73">
        <v>-0.8</v>
      </c>
      <c r="K78" s="73">
        <v>2.7</v>
      </c>
      <c r="L78" s="73">
        <v>0.9</v>
      </c>
      <c r="M78" s="73">
        <v>-1.5</v>
      </c>
      <c r="N78" s="73">
        <v>-0.3</v>
      </c>
      <c r="O78" s="73">
        <v>-0.9</v>
      </c>
      <c r="P78" s="207" t="s">
        <v>185</v>
      </c>
      <c r="Q78" s="73">
        <v>-0.9</v>
      </c>
      <c r="R78" s="73">
        <v>-1.6</v>
      </c>
      <c r="S78" s="71">
        <v>-1.3</v>
      </c>
      <c r="T78" s="73">
        <v>-1.3</v>
      </c>
      <c r="U78" s="73">
        <v>-1.3</v>
      </c>
      <c r="V78" s="73">
        <v>-1.3</v>
      </c>
      <c r="W78" s="73">
        <v>-1.9</v>
      </c>
      <c r="X78" s="118">
        <v>-1</v>
      </c>
      <c r="Y78" s="117" t="s">
        <v>224</v>
      </c>
      <c r="Z78" s="120" t="s">
        <v>135</v>
      </c>
    </row>
    <row r="79" spans="1:26" ht="15" customHeight="1">
      <c r="A79" s="47"/>
      <c r="B79" s="115" t="s">
        <v>224</v>
      </c>
      <c r="C79" s="121" t="s">
        <v>136</v>
      </c>
      <c r="D79" s="116">
        <v>-1.1</v>
      </c>
      <c r="E79" s="73">
        <v>-2.7</v>
      </c>
      <c r="F79" s="73">
        <v>-0.5</v>
      </c>
      <c r="G79" s="73">
        <v>-4.6</v>
      </c>
      <c r="H79" s="73">
        <v>-2.3</v>
      </c>
      <c r="I79" s="73">
        <v>2.3</v>
      </c>
      <c r="J79" s="73">
        <v>-1.5</v>
      </c>
      <c r="K79" s="73">
        <v>2.9</v>
      </c>
      <c r="L79" s="73">
        <v>0.5</v>
      </c>
      <c r="M79" s="73">
        <v>-0.3</v>
      </c>
      <c r="N79" s="73">
        <v>-0.8</v>
      </c>
      <c r="O79" s="73">
        <v>-0.7</v>
      </c>
      <c r="P79" s="207" t="s">
        <v>185</v>
      </c>
      <c r="Q79" s="73">
        <v>-0.7</v>
      </c>
      <c r="R79" s="73">
        <v>-1.7</v>
      </c>
      <c r="S79" s="71">
        <v>-1.1</v>
      </c>
      <c r="T79" s="73">
        <v>-1.2</v>
      </c>
      <c r="U79" s="73">
        <v>-1.5</v>
      </c>
      <c r="V79" s="73">
        <v>-1.6</v>
      </c>
      <c r="W79" s="73">
        <v>-1.2</v>
      </c>
      <c r="X79" s="118">
        <v>-1.3</v>
      </c>
      <c r="Y79" s="115" t="s">
        <v>224</v>
      </c>
      <c r="Z79" s="120" t="s">
        <v>136</v>
      </c>
    </row>
    <row r="80" spans="1:26" ht="15" customHeight="1">
      <c r="A80" s="47" t="s">
        <v>11</v>
      </c>
      <c r="B80" s="115" t="s">
        <v>224</v>
      </c>
      <c r="C80" s="121" t="s">
        <v>137</v>
      </c>
      <c r="D80" s="116">
        <v>-0.9</v>
      </c>
      <c r="E80" s="73">
        <v>-2.5</v>
      </c>
      <c r="F80" s="73">
        <v>0.5</v>
      </c>
      <c r="G80" s="73">
        <v>-4.5</v>
      </c>
      <c r="H80" s="73">
        <v>-2.6</v>
      </c>
      <c r="I80" s="73">
        <v>-1.3</v>
      </c>
      <c r="J80" s="73">
        <v>-1.1</v>
      </c>
      <c r="K80" s="73">
        <v>2.8</v>
      </c>
      <c r="L80" s="73">
        <v>0.5</v>
      </c>
      <c r="M80" s="73">
        <v>-1.4</v>
      </c>
      <c r="N80" s="73">
        <v>-0.5</v>
      </c>
      <c r="O80" s="73">
        <v>-0.7</v>
      </c>
      <c r="P80" s="207" t="s">
        <v>185</v>
      </c>
      <c r="Q80" s="73">
        <v>-0.6</v>
      </c>
      <c r="R80" s="73">
        <v>-1.9</v>
      </c>
      <c r="S80" s="71">
        <v>-1.1</v>
      </c>
      <c r="T80" s="73">
        <v>-1.2</v>
      </c>
      <c r="U80" s="73">
        <v>-1.6</v>
      </c>
      <c r="V80" s="73">
        <v>-1.5</v>
      </c>
      <c r="W80" s="73">
        <v>-1.5</v>
      </c>
      <c r="X80" s="118">
        <v>-1.5</v>
      </c>
      <c r="Y80" s="115" t="s">
        <v>224</v>
      </c>
      <c r="Z80" s="120" t="s">
        <v>137</v>
      </c>
    </row>
    <row r="81" spans="1:26" ht="15" customHeight="1">
      <c r="A81" s="47"/>
      <c r="B81" s="115" t="s">
        <v>224</v>
      </c>
      <c r="C81" s="121" t="s">
        <v>138</v>
      </c>
      <c r="D81" s="116">
        <v>-0.7</v>
      </c>
      <c r="E81" s="73">
        <v>-1.4</v>
      </c>
      <c r="F81" s="73">
        <v>1.2</v>
      </c>
      <c r="G81" s="73">
        <v>-4.3</v>
      </c>
      <c r="H81" s="73">
        <v>-1</v>
      </c>
      <c r="I81" s="73">
        <v>3.8</v>
      </c>
      <c r="J81" s="73">
        <v>-0.1</v>
      </c>
      <c r="K81" s="73">
        <v>2.9</v>
      </c>
      <c r="L81" s="73">
        <v>-22.8</v>
      </c>
      <c r="M81" s="73">
        <v>-1</v>
      </c>
      <c r="N81" s="73">
        <v>-0.4</v>
      </c>
      <c r="O81" s="73">
        <v>-0.7</v>
      </c>
      <c r="P81" s="207" t="s">
        <v>185</v>
      </c>
      <c r="Q81" s="73">
        <v>-0.6</v>
      </c>
      <c r="R81" s="73">
        <v>-1.7</v>
      </c>
      <c r="S81" s="71">
        <v>-1.2</v>
      </c>
      <c r="T81" s="73">
        <v>-1.5</v>
      </c>
      <c r="U81" s="73">
        <v>-1.8</v>
      </c>
      <c r="V81" s="73">
        <v>-1.5</v>
      </c>
      <c r="W81" s="73">
        <v>-1.4</v>
      </c>
      <c r="X81" s="118">
        <v>-1.3</v>
      </c>
      <c r="Y81" s="115" t="s">
        <v>224</v>
      </c>
      <c r="Z81" s="120" t="s">
        <v>138</v>
      </c>
    </row>
    <row r="82" spans="1:26" ht="15" customHeight="1">
      <c r="A82" s="47" t="s">
        <v>55</v>
      </c>
      <c r="B82" s="115" t="s">
        <v>224</v>
      </c>
      <c r="C82" s="121" t="s">
        <v>139</v>
      </c>
      <c r="D82" s="116">
        <v>-0.2</v>
      </c>
      <c r="E82" s="73">
        <v>-0.1</v>
      </c>
      <c r="F82" s="73">
        <v>1</v>
      </c>
      <c r="G82" s="73">
        <v>-1.5</v>
      </c>
      <c r="H82" s="73">
        <v>-0.6</v>
      </c>
      <c r="I82" s="73">
        <v>1.7</v>
      </c>
      <c r="J82" s="73">
        <v>0</v>
      </c>
      <c r="K82" s="73">
        <v>2.8</v>
      </c>
      <c r="L82" s="73">
        <v>-22.8</v>
      </c>
      <c r="M82" s="73">
        <v>-1.1</v>
      </c>
      <c r="N82" s="73">
        <v>-0.6</v>
      </c>
      <c r="O82" s="73">
        <v>-0.3</v>
      </c>
      <c r="P82" s="207" t="s">
        <v>185</v>
      </c>
      <c r="Q82" s="73">
        <v>-0.9</v>
      </c>
      <c r="R82" s="73">
        <v>-0.6</v>
      </c>
      <c r="S82" s="71">
        <v>-1.2</v>
      </c>
      <c r="T82" s="73">
        <v>-1.6</v>
      </c>
      <c r="U82" s="73">
        <v>-1.5</v>
      </c>
      <c r="V82" s="73">
        <v>-1.3</v>
      </c>
      <c r="W82" s="73">
        <v>-1.3</v>
      </c>
      <c r="X82" s="118">
        <v>-1.1</v>
      </c>
      <c r="Y82" s="115" t="s">
        <v>224</v>
      </c>
      <c r="Z82" s="120" t="s">
        <v>139</v>
      </c>
    </row>
    <row r="83" spans="1:26" ht="15" customHeight="1">
      <c r="A83" s="47"/>
      <c r="B83" s="115" t="s">
        <v>224</v>
      </c>
      <c r="C83" s="121" t="s">
        <v>140</v>
      </c>
      <c r="D83" s="116">
        <v>-0.3</v>
      </c>
      <c r="E83" s="73">
        <v>-0.4</v>
      </c>
      <c r="F83" s="73">
        <v>0.8</v>
      </c>
      <c r="G83" s="73">
        <v>-0.1</v>
      </c>
      <c r="H83" s="73">
        <v>0</v>
      </c>
      <c r="I83" s="73">
        <v>1.1</v>
      </c>
      <c r="J83" s="73">
        <v>0.2</v>
      </c>
      <c r="K83" s="73">
        <v>2.3</v>
      </c>
      <c r="L83" s="73">
        <v>-22.8</v>
      </c>
      <c r="M83" s="73">
        <v>-1</v>
      </c>
      <c r="N83" s="73">
        <v>-1</v>
      </c>
      <c r="O83" s="73">
        <v>-0.4</v>
      </c>
      <c r="P83" s="207" t="s">
        <v>185</v>
      </c>
      <c r="Q83" s="73">
        <v>-1.1</v>
      </c>
      <c r="R83" s="73">
        <v>-0.7</v>
      </c>
      <c r="S83" s="71">
        <v>-0.7</v>
      </c>
      <c r="T83" s="73">
        <v>-1</v>
      </c>
      <c r="U83" s="73">
        <v>-1.2</v>
      </c>
      <c r="V83" s="73">
        <v>-0.9</v>
      </c>
      <c r="W83" s="73">
        <v>-1.3</v>
      </c>
      <c r="X83" s="118">
        <v>-0.8</v>
      </c>
      <c r="Y83" s="115" t="s">
        <v>224</v>
      </c>
      <c r="Z83" s="120" t="s">
        <v>140</v>
      </c>
    </row>
    <row r="84" spans="1:26" ht="15" customHeight="1">
      <c r="A84" s="47" t="s">
        <v>56</v>
      </c>
      <c r="B84" s="115" t="s">
        <v>224</v>
      </c>
      <c r="C84" s="121" t="s">
        <v>141</v>
      </c>
      <c r="D84" s="116">
        <v>-0.6</v>
      </c>
      <c r="E84" s="73">
        <v>-0.7</v>
      </c>
      <c r="F84" s="73">
        <v>0.7</v>
      </c>
      <c r="G84" s="73">
        <v>1.1</v>
      </c>
      <c r="H84" s="73">
        <v>-0.1</v>
      </c>
      <c r="I84" s="73">
        <v>0.4</v>
      </c>
      <c r="J84" s="73">
        <v>-0.8</v>
      </c>
      <c r="K84" s="73">
        <v>1.5</v>
      </c>
      <c r="L84" s="73">
        <v>-22.8</v>
      </c>
      <c r="M84" s="73">
        <v>-1.5</v>
      </c>
      <c r="N84" s="73">
        <v>-0.7</v>
      </c>
      <c r="O84" s="73">
        <v>-0.6</v>
      </c>
      <c r="P84" s="207" t="s">
        <v>185</v>
      </c>
      <c r="Q84" s="73">
        <v>-1.2</v>
      </c>
      <c r="R84" s="73">
        <v>-0.9</v>
      </c>
      <c r="S84" s="71">
        <v>-0.9</v>
      </c>
      <c r="T84" s="73">
        <v>-1.1</v>
      </c>
      <c r="U84" s="73">
        <v>-1.3</v>
      </c>
      <c r="V84" s="73">
        <v>-1.2</v>
      </c>
      <c r="W84" s="73">
        <v>-1.3</v>
      </c>
      <c r="X84" s="118">
        <v>-0.7</v>
      </c>
      <c r="Y84" s="115" t="s">
        <v>224</v>
      </c>
      <c r="Z84" s="120" t="s">
        <v>141</v>
      </c>
    </row>
    <row r="85" spans="1:26" ht="15" customHeight="1">
      <c r="A85" s="246"/>
      <c r="B85" s="115" t="s">
        <v>224</v>
      </c>
      <c r="C85" s="121" t="s">
        <v>142</v>
      </c>
      <c r="D85" s="116">
        <v>-0.4</v>
      </c>
      <c r="E85" s="73">
        <v>-0.1</v>
      </c>
      <c r="F85" s="73">
        <v>0.7</v>
      </c>
      <c r="G85" s="73">
        <v>1.9</v>
      </c>
      <c r="H85" s="73">
        <v>-3.2</v>
      </c>
      <c r="I85" s="73">
        <v>2</v>
      </c>
      <c r="J85" s="73">
        <v>-1.1</v>
      </c>
      <c r="K85" s="73">
        <v>1.9</v>
      </c>
      <c r="L85" s="73">
        <v>-22.8</v>
      </c>
      <c r="M85" s="73">
        <v>-1.7</v>
      </c>
      <c r="N85" s="73">
        <v>-0.7</v>
      </c>
      <c r="O85" s="73">
        <v>-0.6</v>
      </c>
      <c r="P85" s="207" t="s">
        <v>185</v>
      </c>
      <c r="Q85" s="73">
        <v>-1.2</v>
      </c>
      <c r="R85" s="73">
        <v>-1</v>
      </c>
      <c r="S85" s="71">
        <v>-0.9</v>
      </c>
      <c r="T85" s="73">
        <v>-1</v>
      </c>
      <c r="U85" s="73">
        <v>-1.2</v>
      </c>
      <c r="V85" s="73">
        <v>-1.2</v>
      </c>
      <c r="W85" s="73">
        <v>-1.3</v>
      </c>
      <c r="X85" s="118">
        <v>-0.6</v>
      </c>
      <c r="Y85" s="115" t="s">
        <v>224</v>
      </c>
      <c r="Z85" s="120" t="s">
        <v>142</v>
      </c>
    </row>
    <row r="86" spans="1:26" ht="15" customHeight="1">
      <c r="A86" s="246"/>
      <c r="B86" s="115" t="s">
        <v>224</v>
      </c>
      <c r="C86" s="121" t="s">
        <v>143</v>
      </c>
      <c r="D86" s="116">
        <v>-0.6</v>
      </c>
      <c r="E86" s="73">
        <v>-0.4</v>
      </c>
      <c r="F86" s="73">
        <v>0.7</v>
      </c>
      <c r="G86" s="73">
        <v>3.2</v>
      </c>
      <c r="H86" s="73">
        <v>-2.9</v>
      </c>
      <c r="I86" s="73">
        <v>-0.8</v>
      </c>
      <c r="J86" s="73">
        <v>-0.8</v>
      </c>
      <c r="K86" s="73">
        <v>0.8</v>
      </c>
      <c r="L86" s="73">
        <v>-22.8</v>
      </c>
      <c r="M86" s="73">
        <v>-1.5</v>
      </c>
      <c r="N86" s="73">
        <v>-0.9</v>
      </c>
      <c r="O86" s="73">
        <v>-0.8</v>
      </c>
      <c r="P86" s="207" t="s">
        <v>185</v>
      </c>
      <c r="Q86" s="73">
        <v>-1.4</v>
      </c>
      <c r="R86" s="73">
        <v>-1</v>
      </c>
      <c r="S86" s="71">
        <v>-0.6</v>
      </c>
      <c r="T86" s="73">
        <v>-1.1</v>
      </c>
      <c r="U86" s="73">
        <v>-1.4</v>
      </c>
      <c r="V86" s="73">
        <v>-1.1</v>
      </c>
      <c r="W86" s="73">
        <v>-1.5</v>
      </c>
      <c r="X86" s="118">
        <v>-1.1</v>
      </c>
      <c r="Y86" s="115" t="s">
        <v>224</v>
      </c>
      <c r="Z86" s="120" t="s">
        <v>143</v>
      </c>
    </row>
    <row r="87" spans="1:26" ht="15" customHeight="1">
      <c r="A87" s="246"/>
      <c r="B87" s="115" t="s">
        <v>224</v>
      </c>
      <c r="C87" s="61" t="s">
        <v>44</v>
      </c>
      <c r="D87" s="116">
        <v>0.3</v>
      </c>
      <c r="E87" s="73">
        <v>1.3</v>
      </c>
      <c r="F87" s="73">
        <v>0.6</v>
      </c>
      <c r="G87" s="73">
        <v>3.3</v>
      </c>
      <c r="H87" s="73">
        <v>-4.9</v>
      </c>
      <c r="I87" s="73">
        <v>0</v>
      </c>
      <c r="J87" s="73">
        <v>-0.2</v>
      </c>
      <c r="K87" s="73">
        <v>0.7</v>
      </c>
      <c r="L87" s="73">
        <v>-22.8</v>
      </c>
      <c r="M87" s="73">
        <v>-0.9</v>
      </c>
      <c r="N87" s="73">
        <v>4.6</v>
      </c>
      <c r="O87" s="73">
        <v>-0.5</v>
      </c>
      <c r="P87" s="207" t="s">
        <v>185</v>
      </c>
      <c r="Q87" s="73">
        <v>-0.7</v>
      </c>
      <c r="R87" s="73">
        <v>-1.8</v>
      </c>
      <c r="S87" s="71">
        <v>0.2</v>
      </c>
      <c r="T87" s="73">
        <v>-0.6</v>
      </c>
      <c r="U87" s="73">
        <v>-0.3</v>
      </c>
      <c r="V87" s="73">
        <v>0</v>
      </c>
      <c r="W87" s="73">
        <v>0</v>
      </c>
      <c r="X87" s="118">
        <v>0.2</v>
      </c>
      <c r="Y87" s="115" t="s">
        <v>224</v>
      </c>
      <c r="Z87" s="59" t="s">
        <v>44</v>
      </c>
    </row>
    <row r="88" spans="1:26" ht="15" customHeight="1">
      <c r="A88" s="246"/>
      <c r="B88" s="115" t="s">
        <v>224</v>
      </c>
      <c r="C88" s="61" t="s">
        <v>45</v>
      </c>
      <c r="D88" s="116">
        <v>0.1</v>
      </c>
      <c r="E88" s="73">
        <v>0.9</v>
      </c>
      <c r="F88" s="73">
        <v>0.6</v>
      </c>
      <c r="G88" s="73">
        <v>2.9</v>
      </c>
      <c r="H88" s="73">
        <v>-4.9</v>
      </c>
      <c r="I88" s="73">
        <v>1.9</v>
      </c>
      <c r="J88" s="73">
        <v>-0.3</v>
      </c>
      <c r="K88" s="73">
        <v>0.2</v>
      </c>
      <c r="L88" s="73">
        <v>-22.8</v>
      </c>
      <c r="M88" s="73">
        <v>-1.4</v>
      </c>
      <c r="N88" s="73">
        <v>4.3</v>
      </c>
      <c r="O88" s="73">
        <v>-0.7</v>
      </c>
      <c r="P88" s="207" t="s">
        <v>185</v>
      </c>
      <c r="Q88" s="73">
        <v>-0.7</v>
      </c>
      <c r="R88" s="73">
        <v>-2</v>
      </c>
      <c r="S88" s="71">
        <v>0.1</v>
      </c>
      <c r="T88" s="73">
        <v>-0.5</v>
      </c>
      <c r="U88" s="73">
        <v>-0.3</v>
      </c>
      <c r="V88" s="73">
        <v>0.3</v>
      </c>
      <c r="W88" s="73">
        <v>0.1</v>
      </c>
      <c r="X88" s="118">
        <v>0</v>
      </c>
      <c r="Y88" s="115" t="s">
        <v>224</v>
      </c>
      <c r="Z88" s="59" t="s">
        <v>45</v>
      </c>
    </row>
    <row r="89" spans="1:26" ht="15" customHeight="1">
      <c r="A89" s="246"/>
      <c r="B89" s="130" t="s">
        <v>224</v>
      </c>
      <c r="C89" s="66" t="s">
        <v>46</v>
      </c>
      <c r="D89" s="128">
        <v>-0.8</v>
      </c>
      <c r="E89" s="75">
        <v>0.1</v>
      </c>
      <c r="F89" s="75">
        <v>-1.6</v>
      </c>
      <c r="G89" s="75">
        <v>2.4</v>
      </c>
      <c r="H89" s="75">
        <v>-6.6</v>
      </c>
      <c r="I89" s="75">
        <v>0.3</v>
      </c>
      <c r="J89" s="75">
        <v>-0.6</v>
      </c>
      <c r="K89" s="75">
        <v>0.3</v>
      </c>
      <c r="L89" s="75">
        <v>-22.8</v>
      </c>
      <c r="M89" s="75">
        <v>-1.6</v>
      </c>
      <c r="N89" s="75">
        <v>4</v>
      </c>
      <c r="O89" s="75">
        <v>-1.3</v>
      </c>
      <c r="P89" s="211" t="s">
        <v>185</v>
      </c>
      <c r="Q89" s="75">
        <v>-1.7</v>
      </c>
      <c r="R89" s="75">
        <v>-2.1</v>
      </c>
      <c r="S89" s="74">
        <v>0</v>
      </c>
      <c r="T89" s="75">
        <v>-0.4</v>
      </c>
      <c r="U89" s="75">
        <v>-0.7</v>
      </c>
      <c r="V89" s="75">
        <v>0.5</v>
      </c>
      <c r="W89" s="75">
        <v>-0.1</v>
      </c>
      <c r="X89" s="129">
        <v>-0.2</v>
      </c>
      <c r="Y89" s="130" t="s">
        <v>224</v>
      </c>
      <c r="Z89" s="64" t="s">
        <v>46</v>
      </c>
    </row>
    <row r="90" spans="1:26" ht="15" customHeight="1">
      <c r="A90" s="248"/>
      <c r="B90" s="117" t="s">
        <v>225</v>
      </c>
      <c r="C90" s="121" t="s">
        <v>154</v>
      </c>
      <c r="D90" s="116">
        <v>-1.4</v>
      </c>
      <c r="E90" s="73">
        <v>-1</v>
      </c>
      <c r="F90" s="73">
        <v>-1.9</v>
      </c>
      <c r="G90" s="73">
        <v>1.9</v>
      </c>
      <c r="H90" s="73">
        <v>-6.9</v>
      </c>
      <c r="I90" s="73">
        <v>1.2</v>
      </c>
      <c r="J90" s="73">
        <v>-0.8</v>
      </c>
      <c r="K90" s="73">
        <v>0.8</v>
      </c>
      <c r="L90" s="73">
        <v>-17.5</v>
      </c>
      <c r="M90" s="73">
        <v>-5.1</v>
      </c>
      <c r="N90" s="73">
        <v>3.7</v>
      </c>
      <c r="O90" s="73">
        <v>-1.6</v>
      </c>
      <c r="P90" s="207" t="s">
        <v>185</v>
      </c>
      <c r="Q90" s="73">
        <v>-2.2</v>
      </c>
      <c r="R90" s="73">
        <v>-1.9</v>
      </c>
      <c r="S90" s="156">
        <v>-0.6</v>
      </c>
      <c r="T90" s="157">
        <v>-0.8</v>
      </c>
      <c r="U90" s="73">
        <v>-1.1</v>
      </c>
      <c r="V90" s="73">
        <v>-0.4</v>
      </c>
      <c r="W90" s="73">
        <v>-0.1</v>
      </c>
      <c r="X90" s="118">
        <v>-1.1</v>
      </c>
      <c r="Y90" s="115" t="s">
        <v>225</v>
      </c>
      <c r="Z90" s="120" t="s">
        <v>154</v>
      </c>
    </row>
    <row r="91" spans="1:26" ht="15" customHeight="1">
      <c r="A91" s="248"/>
      <c r="B91" s="115" t="s">
        <v>225</v>
      </c>
      <c r="C91" s="121" t="s">
        <v>155</v>
      </c>
      <c r="D91" s="116">
        <v>-0.9</v>
      </c>
      <c r="E91" s="73">
        <v>-0.1</v>
      </c>
      <c r="F91" s="73">
        <v>-1.7</v>
      </c>
      <c r="G91" s="73">
        <v>1.7</v>
      </c>
      <c r="H91" s="73">
        <v>-5.7</v>
      </c>
      <c r="I91" s="73">
        <v>2.9</v>
      </c>
      <c r="J91" s="73">
        <v>-0.2</v>
      </c>
      <c r="K91" s="73">
        <v>0.7</v>
      </c>
      <c r="L91" s="73">
        <v>-17.5</v>
      </c>
      <c r="M91" s="73">
        <v>-4.7</v>
      </c>
      <c r="N91" s="73">
        <v>4.3</v>
      </c>
      <c r="O91" s="73">
        <v>-1.3</v>
      </c>
      <c r="P91" s="207" t="s">
        <v>185</v>
      </c>
      <c r="Q91" s="73">
        <v>-1.9</v>
      </c>
      <c r="R91" s="73">
        <v>-1.6</v>
      </c>
      <c r="S91" s="156">
        <v>-0.5</v>
      </c>
      <c r="T91" s="157">
        <v>-0.8</v>
      </c>
      <c r="U91" s="73">
        <v>-0.8</v>
      </c>
      <c r="V91" s="73">
        <v>-0.1</v>
      </c>
      <c r="W91" s="73">
        <v>0.1</v>
      </c>
      <c r="X91" s="118">
        <v>-0.6</v>
      </c>
      <c r="Y91" s="115" t="s">
        <v>225</v>
      </c>
      <c r="Z91" s="120" t="s">
        <v>155</v>
      </c>
    </row>
    <row r="92" spans="1:26" ht="15" customHeight="1">
      <c r="A92" s="248"/>
      <c r="B92" s="115" t="s">
        <v>225</v>
      </c>
      <c r="C92" s="121" t="s">
        <v>137</v>
      </c>
      <c r="D92" s="116">
        <v>-0.7</v>
      </c>
      <c r="E92" s="73">
        <v>-0.6</v>
      </c>
      <c r="F92" s="73">
        <v>-1.2</v>
      </c>
      <c r="G92" s="73">
        <v>2.2</v>
      </c>
      <c r="H92" s="73">
        <v>-5.2</v>
      </c>
      <c r="I92" s="73">
        <v>3</v>
      </c>
      <c r="J92" s="73">
        <v>-0.5</v>
      </c>
      <c r="K92" s="73">
        <v>2.5</v>
      </c>
      <c r="L92" s="73">
        <v>-17.5</v>
      </c>
      <c r="M92" s="73">
        <v>-5.2</v>
      </c>
      <c r="N92" s="73">
        <v>3.9</v>
      </c>
      <c r="O92" s="73">
        <v>-0.9</v>
      </c>
      <c r="P92" s="207" t="s">
        <v>185</v>
      </c>
      <c r="Q92" s="73">
        <v>-1.7</v>
      </c>
      <c r="R92" s="73">
        <v>-1.4</v>
      </c>
      <c r="S92" s="156">
        <v>-0.5</v>
      </c>
      <c r="T92" s="157">
        <v>-0.7</v>
      </c>
      <c r="U92" s="73">
        <v>-0.8</v>
      </c>
      <c r="V92" s="73">
        <v>0</v>
      </c>
      <c r="W92" s="73">
        <v>-0.1</v>
      </c>
      <c r="X92" s="118">
        <v>-0.6</v>
      </c>
      <c r="Y92" s="115" t="s">
        <v>225</v>
      </c>
      <c r="Z92" s="120" t="s">
        <v>137</v>
      </c>
    </row>
    <row r="93" spans="1:26" ht="15" customHeight="1">
      <c r="A93" s="248"/>
      <c r="B93" s="115" t="s">
        <v>225</v>
      </c>
      <c r="C93" s="121" t="s">
        <v>138</v>
      </c>
      <c r="D93" s="116">
        <v>-0.5</v>
      </c>
      <c r="E93" s="73">
        <v>-2.2</v>
      </c>
      <c r="F93" s="73">
        <v>-1.1</v>
      </c>
      <c r="G93" s="73">
        <v>4.2</v>
      </c>
      <c r="H93" s="73">
        <v>-5.3</v>
      </c>
      <c r="I93" s="73">
        <v>1</v>
      </c>
      <c r="J93" s="73">
        <v>-1.2</v>
      </c>
      <c r="K93" s="73">
        <v>3</v>
      </c>
      <c r="L93" s="73">
        <v>0.8</v>
      </c>
      <c r="M93" s="73">
        <v>-5.8</v>
      </c>
      <c r="N93" s="73">
        <v>4.3</v>
      </c>
      <c r="O93" s="73">
        <v>-0.2</v>
      </c>
      <c r="P93" s="207" t="s">
        <v>185</v>
      </c>
      <c r="Q93" s="73">
        <v>-0.9</v>
      </c>
      <c r="R93" s="73">
        <v>-1.3</v>
      </c>
      <c r="S93" s="156">
        <v>-0.4</v>
      </c>
      <c r="T93" s="157">
        <v>-0.2</v>
      </c>
      <c r="U93" s="73">
        <v>-0.4</v>
      </c>
      <c r="V93" s="73">
        <v>-0.1</v>
      </c>
      <c r="W93" s="73">
        <v>0</v>
      </c>
      <c r="X93" s="118">
        <v>-0.4</v>
      </c>
      <c r="Y93" s="115" t="s">
        <v>225</v>
      </c>
      <c r="Z93" s="120" t="s">
        <v>138</v>
      </c>
    </row>
    <row r="94" spans="1:26" ht="15" customHeight="1">
      <c r="A94" s="248"/>
      <c r="B94" s="115" t="s">
        <v>225</v>
      </c>
      <c r="C94" s="121" t="s">
        <v>139</v>
      </c>
      <c r="D94" s="116">
        <v>-0.6</v>
      </c>
      <c r="E94" s="73">
        <v>-2.8</v>
      </c>
      <c r="F94" s="73">
        <v>-1.3</v>
      </c>
      <c r="G94" s="73">
        <v>4</v>
      </c>
      <c r="H94" s="73">
        <v>-7.3</v>
      </c>
      <c r="I94" s="73">
        <v>2.4</v>
      </c>
      <c r="J94" s="73">
        <v>-0.9</v>
      </c>
      <c r="K94" s="73">
        <v>2.9</v>
      </c>
      <c r="L94" s="73">
        <v>0.8</v>
      </c>
      <c r="M94" s="73">
        <v>-5.1</v>
      </c>
      <c r="N94" s="73">
        <v>4.3</v>
      </c>
      <c r="O94" s="73">
        <v>-0.2</v>
      </c>
      <c r="P94" s="207" t="s">
        <v>185</v>
      </c>
      <c r="Q94" s="73">
        <v>-0.8</v>
      </c>
      <c r="R94" s="73">
        <v>-1.4</v>
      </c>
      <c r="S94" s="156">
        <v>-0.4</v>
      </c>
      <c r="T94" s="157">
        <v>-0.1</v>
      </c>
      <c r="U94" s="73">
        <v>-0.1</v>
      </c>
      <c r="V94" s="73">
        <v>0.3</v>
      </c>
      <c r="W94" s="73">
        <v>-0.1</v>
      </c>
      <c r="X94" s="118">
        <v>-0.2</v>
      </c>
      <c r="Y94" s="115" t="s">
        <v>225</v>
      </c>
      <c r="Z94" s="120" t="s">
        <v>139</v>
      </c>
    </row>
    <row r="95" spans="1:26" ht="15" customHeight="1">
      <c r="A95" s="248"/>
      <c r="B95" s="115" t="s">
        <v>225</v>
      </c>
      <c r="C95" s="121" t="s">
        <v>140</v>
      </c>
      <c r="D95" s="116">
        <v>-0.3</v>
      </c>
      <c r="E95" s="73">
        <v>-1.1</v>
      </c>
      <c r="F95" s="73">
        <v>-1.2</v>
      </c>
      <c r="G95" s="73">
        <v>3.8</v>
      </c>
      <c r="H95" s="73">
        <v>-7.4</v>
      </c>
      <c r="I95" s="73">
        <v>1.4</v>
      </c>
      <c r="J95" s="73">
        <v>-0.6</v>
      </c>
      <c r="K95" s="73">
        <v>2.5</v>
      </c>
      <c r="L95" s="73">
        <v>0.8</v>
      </c>
      <c r="M95" s="73">
        <v>-5.7</v>
      </c>
      <c r="N95" s="73">
        <v>4.7</v>
      </c>
      <c r="O95" s="73">
        <v>-0.3</v>
      </c>
      <c r="P95" s="207" t="s">
        <v>185</v>
      </c>
      <c r="Q95" s="73">
        <v>-0.9</v>
      </c>
      <c r="R95" s="73">
        <v>-1.3</v>
      </c>
      <c r="S95" s="156">
        <v>-0.4</v>
      </c>
      <c r="T95" s="157">
        <v>-0.2</v>
      </c>
      <c r="U95" s="73">
        <v>-0.2</v>
      </c>
      <c r="V95" s="73">
        <v>0.1</v>
      </c>
      <c r="W95" s="73">
        <v>0.1</v>
      </c>
      <c r="X95" s="118">
        <v>-0.6</v>
      </c>
      <c r="Y95" s="115" t="s">
        <v>225</v>
      </c>
      <c r="Z95" s="120" t="s">
        <v>140</v>
      </c>
    </row>
    <row r="96" spans="1:26" ht="15" customHeight="1">
      <c r="A96" s="248"/>
      <c r="B96" s="115" t="s">
        <v>225</v>
      </c>
      <c r="C96" s="121" t="s">
        <v>141</v>
      </c>
      <c r="D96" s="116">
        <v>0.3</v>
      </c>
      <c r="E96" s="73">
        <v>-0.2</v>
      </c>
      <c r="F96" s="73">
        <v>-1.3</v>
      </c>
      <c r="G96" s="73">
        <v>4.1</v>
      </c>
      <c r="H96" s="73">
        <v>-5.4</v>
      </c>
      <c r="I96" s="73">
        <v>3.2</v>
      </c>
      <c r="J96" s="73">
        <v>-1.3</v>
      </c>
      <c r="K96" s="73">
        <v>2.9</v>
      </c>
      <c r="L96" s="73">
        <v>0.8</v>
      </c>
      <c r="M96" s="73">
        <v>-3.8</v>
      </c>
      <c r="N96" s="73">
        <v>4.3</v>
      </c>
      <c r="O96" s="73">
        <v>0.2</v>
      </c>
      <c r="P96" s="207" t="s">
        <v>185</v>
      </c>
      <c r="Q96" s="73">
        <v>-0.3</v>
      </c>
      <c r="R96" s="73">
        <v>-0.5</v>
      </c>
      <c r="S96" s="156">
        <v>0.2</v>
      </c>
      <c r="T96" s="157">
        <v>0.1</v>
      </c>
      <c r="U96" s="73">
        <v>0.7</v>
      </c>
      <c r="V96" s="73">
        <v>0.9</v>
      </c>
      <c r="W96" s="73">
        <v>0.9</v>
      </c>
      <c r="X96" s="118">
        <v>0</v>
      </c>
      <c r="Y96" s="115" t="s">
        <v>225</v>
      </c>
      <c r="Z96" s="120" t="s">
        <v>141</v>
      </c>
    </row>
    <row r="97" spans="1:26" ht="15" customHeight="1">
      <c r="A97" s="248"/>
      <c r="B97" s="115" t="s">
        <v>225</v>
      </c>
      <c r="C97" s="121" t="s">
        <v>142</v>
      </c>
      <c r="D97" s="116">
        <v>0</v>
      </c>
      <c r="E97" s="73">
        <v>-1.7</v>
      </c>
      <c r="F97" s="73">
        <v>-1.3</v>
      </c>
      <c r="G97" s="73">
        <v>4.2</v>
      </c>
      <c r="H97" s="73">
        <v>-2.4</v>
      </c>
      <c r="I97" s="73">
        <v>3.8</v>
      </c>
      <c r="J97" s="73">
        <v>-0.8</v>
      </c>
      <c r="K97" s="73">
        <v>2.6</v>
      </c>
      <c r="L97" s="73">
        <v>0.8</v>
      </c>
      <c r="M97" s="73">
        <v>-3.6</v>
      </c>
      <c r="N97" s="73">
        <v>4.5</v>
      </c>
      <c r="O97" s="73">
        <v>0.3</v>
      </c>
      <c r="P97" s="207" t="s">
        <v>185</v>
      </c>
      <c r="Q97" s="73">
        <v>-0.2</v>
      </c>
      <c r="R97" s="73">
        <v>-0.2</v>
      </c>
      <c r="S97" s="156">
        <v>0.2</v>
      </c>
      <c r="T97" s="157">
        <v>0.2</v>
      </c>
      <c r="U97" s="73">
        <v>0.3</v>
      </c>
      <c r="V97" s="73">
        <v>0.7</v>
      </c>
      <c r="W97" s="73">
        <v>0.7</v>
      </c>
      <c r="X97" s="118">
        <v>-0.3</v>
      </c>
      <c r="Y97" s="115" t="s">
        <v>225</v>
      </c>
      <c r="Z97" s="120" t="s">
        <v>142</v>
      </c>
    </row>
    <row r="98" spans="1:26" ht="15" customHeight="1">
      <c r="A98" s="248"/>
      <c r="B98" s="115" t="s">
        <v>225</v>
      </c>
      <c r="C98" s="121" t="s">
        <v>143</v>
      </c>
      <c r="D98" s="116">
        <v>0</v>
      </c>
      <c r="E98" s="73">
        <v>-1.1</v>
      </c>
      <c r="F98" s="73">
        <v>-1.4</v>
      </c>
      <c r="G98" s="73">
        <v>3.9</v>
      </c>
      <c r="H98" s="73">
        <v>-5.1</v>
      </c>
      <c r="I98" s="73">
        <v>1.4</v>
      </c>
      <c r="J98" s="73">
        <v>-1.2</v>
      </c>
      <c r="K98" s="73">
        <v>2</v>
      </c>
      <c r="L98" s="73">
        <v>0.8</v>
      </c>
      <c r="M98" s="73">
        <v>-2.5</v>
      </c>
      <c r="N98" s="73">
        <v>4.6</v>
      </c>
      <c r="O98" s="73">
        <v>0.2</v>
      </c>
      <c r="P98" s="207" t="s">
        <v>185</v>
      </c>
      <c r="Q98" s="73">
        <v>-0.3</v>
      </c>
      <c r="R98" s="73">
        <v>-0.2</v>
      </c>
      <c r="S98" s="156">
        <v>0</v>
      </c>
      <c r="T98" s="157">
        <v>0.2</v>
      </c>
      <c r="U98" s="73">
        <v>-0.1</v>
      </c>
      <c r="V98" s="73">
        <v>0.3</v>
      </c>
      <c r="W98" s="73">
        <v>0.1</v>
      </c>
      <c r="X98" s="118">
        <v>-0.5</v>
      </c>
      <c r="Y98" s="115" t="s">
        <v>225</v>
      </c>
      <c r="Z98" s="120" t="s">
        <v>143</v>
      </c>
    </row>
    <row r="99" spans="1:26" ht="15" customHeight="1">
      <c r="A99" s="248"/>
      <c r="B99" s="115" t="s">
        <v>225</v>
      </c>
      <c r="C99" s="61" t="s">
        <v>44</v>
      </c>
      <c r="D99" s="116">
        <v>-0.3</v>
      </c>
      <c r="E99" s="73">
        <v>-0.9</v>
      </c>
      <c r="F99" s="73">
        <v>-1.4</v>
      </c>
      <c r="G99" s="73">
        <v>4.2</v>
      </c>
      <c r="H99" s="73">
        <v>-3.3</v>
      </c>
      <c r="I99" s="73">
        <v>2</v>
      </c>
      <c r="J99" s="73">
        <v>-1.6</v>
      </c>
      <c r="K99" s="73">
        <v>2</v>
      </c>
      <c r="L99" s="73">
        <v>0.8</v>
      </c>
      <c r="M99" s="73">
        <v>-3.5</v>
      </c>
      <c r="N99" s="73">
        <v>-0.3</v>
      </c>
      <c r="O99" s="73">
        <v>0</v>
      </c>
      <c r="P99" s="207" t="s">
        <v>185</v>
      </c>
      <c r="Q99" s="73">
        <v>-0.7</v>
      </c>
      <c r="R99" s="73">
        <v>0</v>
      </c>
      <c r="S99" s="156">
        <v>-0.2</v>
      </c>
      <c r="T99" s="157">
        <v>-0.1</v>
      </c>
      <c r="U99" s="73">
        <v>0.1</v>
      </c>
      <c r="V99" s="73">
        <v>0.3</v>
      </c>
      <c r="W99" s="73">
        <v>0</v>
      </c>
      <c r="X99" s="118">
        <v>-1</v>
      </c>
      <c r="Y99" s="115" t="s">
        <v>225</v>
      </c>
      <c r="Z99" s="59" t="s">
        <v>44</v>
      </c>
    </row>
    <row r="100" spans="1:26" ht="15" customHeight="1">
      <c r="A100" s="248"/>
      <c r="B100" s="115" t="s">
        <v>225</v>
      </c>
      <c r="C100" s="61" t="s">
        <v>45</v>
      </c>
      <c r="D100" s="116">
        <v>-0.3</v>
      </c>
      <c r="E100" s="73">
        <v>-1.1</v>
      </c>
      <c r="F100" s="73">
        <v>-1.4</v>
      </c>
      <c r="G100" s="73">
        <v>4.8</v>
      </c>
      <c r="H100" s="73">
        <v>-4.6</v>
      </c>
      <c r="I100" s="73">
        <v>1.7</v>
      </c>
      <c r="J100" s="73">
        <v>-1.7</v>
      </c>
      <c r="K100" s="73">
        <v>2.5</v>
      </c>
      <c r="L100" s="73">
        <v>0.8</v>
      </c>
      <c r="M100" s="73">
        <v>-4.4</v>
      </c>
      <c r="N100" s="73">
        <v>-0.2</v>
      </c>
      <c r="O100" s="73">
        <v>0.2</v>
      </c>
      <c r="P100" s="207" t="s">
        <v>185</v>
      </c>
      <c r="Q100" s="73">
        <v>-0.9</v>
      </c>
      <c r="R100" s="73">
        <v>0.9</v>
      </c>
      <c r="S100" s="156">
        <v>-0.5</v>
      </c>
      <c r="T100" s="157">
        <v>-0.2</v>
      </c>
      <c r="U100" s="73">
        <v>-0.3</v>
      </c>
      <c r="V100" s="73">
        <v>-0.1</v>
      </c>
      <c r="W100" s="73">
        <v>-0.3</v>
      </c>
      <c r="X100" s="118">
        <v>-1.1</v>
      </c>
      <c r="Y100" s="115" t="s">
        <v>225</v>
      </c>
      <c r="Z100" s="59" t="s">
        <v>45</v>
      </c>
    </row>
    <row r="101" spans="1:26" ht="15" customHeight="1">
      <c r="A101" s="248"/>
      <c r="B101" s="130" t="s">
        <v>225</v>
      </c>
      <c r="C101" s="66" t="s">
        <v>46</v>
      </c>
      <c r="D101" s="128">
        <v>0.4</v>
      </c>
      <c r="E101" s="75">
        <v>-0.7</v>
      </c>
      <c r="F101" s="75">
        <v>0.5</v>
      </c>
      <c r="G101" s="75">
        <v>5.2</v>
      </c>
      <c r="H101" s="75">
        <v>-3.5</v>
      </c>
      <c r="I101" s="75">
        <v>4.3</v>
      </c>
      <c r="J101" s="75">
        <v>-1.8</v>
      </c>
      <c r="K101" s="75">
        <v>2.4</v>
      </c>
      <c r="L101" s="75">
        <v>0.8</v>
      </c>
      <c r="M101" s="75">
        <v>-3.9</v>
      </c>
      <c r="N101" s="75">
        <v>0.1</v>
      </c>
      <c r="O101" s="75">
        <v>0.9</v>
      </c>
      <c r="P101" s="211" t="s">
        <v>185</v>
      </c>
      <c r="Q101" s="75">
        <v>0</v>
      </c>
      <c r="R101" s="75">
        <v>1.3</v>
      </c>
      <c r="S101" s="158">
        <v>-0.2</v>
      </c>
      <c r="T101" s="159">
        <v>-0.1</v>
      </c>
      <c r="U101" s="75">
        <v>-0.1</v>
      </c>
      <c r="V101" s="75">
        <v>-0.3</v>
      </c>
      <c r="W101" s="75">
        <v>-0.5</v>
      </c>
      <c r="X101" s="129">
        <v>-0.8</v>
      </c>
      <c r="Y101" s="130" t="s">
        <v>225</v>
      </c>
      <c r="Z101" s="64" t="s">
        <v>46</v>
      </c>
    </row>
    <row r="102" spans="1:26" ht="15" customHeight="1">
      <c r="A102" s="248"/>
      <c r="B102" s="117" t="s">
        <v>226</v>
      </c>
      <c r="C102" s="121" t="s">
        <v>154</v>
      </c>
      <c r="D102" s="175">
        <v>1.1</v>
      </c>
      <c r="E102" s="172">
        <v>1.2</v>
      </c>
      <c r="F102" s="172">
        <v>0.8</v>
      </c>
      <c r="G102" s="172">
        <v>4.8</v>
      </c>
      <c r="H102" s="172">
        <v>1.2</v>
      </c>
      <c r="I102" s="172">
        <v>5.2</v>
      </c>
      <c r="J102" s="172">
        <v>-1.6</v>
      </c>
      <c r="K102" s="172">
        <v>1.8</v>
      </c>
      <c r="L102" s="172">
        <v>0.8</v>
      </c>
      <c r="M102" s="172">
        <v>-2.7</v>
      </c>
      <c r="N102" s="172">
        <v>0.1</v>
      </c>
      <c r="O102" s="172">
        <v>1</v>
      </c>
      <c r="P102" s="207" t="s">
        <v>185</v>
      </c>
      <c r="Q102" s="172">
        <v>0.5</v>
      </c>
      <c r="R102" s="172">
        <v>0.6</v>
      </c>
      <c r="S102" s="190">
        <v>0.1</v>
      </c>
      <c r="T102" s="172">
        <v>-0.1</v>
      </c>
      <c r="U102" s="172">
        <v>0.4</v>
      </c>
      <c r="V102" s="172">
        <v>0.2</v>
      </c>
      <c r="W102" s="172">
        <v>0</v>
      </c>
      <c r="X102" s="172">
        <v>0</v>
      </c>
      <c r="Y102" s="67" t="s">
        <v>226</v>
      </c>
      <c r="Z102" s="120" t="s">
        <v>154</v>
      </c>
    </row>
    <row r="103" spans="1:26" ht="15" customHeight="1">
      <c r="A103" s="248"/>
      <c r="B103" s="115" t="s">
        <v>226</v>
      </c>
      <c r="C103" s="121" t="s">
        <v>155</v>
      </c>
      <c r="D103" s="176">
        <v>0.8</v>
      </c>
      <c r="E103" s="172">
        <v>0.8</v>
      </c>
      <c r="F103" s="172">
        <v>0.8</v>
      </c>
      <c r="G103" s="172">
        <v>4.8</v>
      </c>
      <c r="H103" s="172">
        <v>-0.7</v>
      </c>
      <c r="I103" s="172">
        <v>2.5</v>
      </c>
      <c r="J103" s="172">
        <v>-1.5</v>
      </c>
      <c r="K103" s="172">
        <v>1.3</v>
      </c>
      <c r="L103" s="172">
        <v>0.8</v>
      </c>
      <c r="M103" s="172">
        <v>-2.5</v>
      </c>
      <c r="N103" s="172">
        <v>-0.4</v>
      </c>
      <c r="O103" s="172">
        <v>0.8</v>
      </c>
      <c r="P103" s="207" t="s">
        <v>185</v>
      </c>
      <c r="Q103" s="172">
        <v>0.2</v>
      </c>
      <c r="R103" s="172">
        <v>1</v>
      </c>
      <c r="S103" s="176">
        <v>0.3</v>
      </c>
      <c r="T103" s="172">
        <v>0.1</v>
      </c>
      <c r="U103" s="172">
        <v>0.5</v>
      </c>
      <c r="V103" s="172">
        <v>0.2</v>
      </c>
      <c r="W103" s="172">
        <v>0.1</v>
      </c>
      <c r="X103" s="172">
        <v>-0.1</v>
      </c>
      <c r="Y103" s="58" t="s">
        <v>226</v>
      </c>
      <c r="Z103" s="120" t="s">
        <v>155</v>
      </c>
    </row>
    <row r="104" spans="1:26" ht="15" customHeight="1">
      <c r="A104" s="248"/>
      <c r="B104" s="115" t="s">
        <v>226</v>
      </c>
      <c r="C104" s="121" t="s">
        <v>137</v>
      </c>
      <c r="D104" s="176">
        <v>0.9</v>
      </c>
      <c r="E104" s="172">
        <v>2.2</v>
      </c>
      <c r="F104" s="172">
        <v>0.1</v>
      </c>
      <c r="G104" s="172">
        <v>4.8</v>
      </c>
      <c r="H104" s="172">
        <v>-2.7</v>
      </c>
      <c r="I104" s="172">
        <v>3.4</v>
      </c>
      <c r="J104" s="172">
        <v>-1.3</v>
      </c>
      <c r="K104" s="172">
        <v>1</v>
      </c>
      <c r="L104" s="172">
        <v>0.8</v>
      </c>
      <c r="M104" s="172">
        <v>-3</v>
      </c>
      <c r="N104" s="172">
        <v>0.1</v>
      </c>
      <c r="O104" s="172">
        <v>0.8</v>
      </c>
      <c r="P104" s="207" t="s">
        <v>185</v>
      </c>
      <c r="Q104" s="172">
        <v>-0.2</v>
      </c>
      <c r="R104" s="172">
        <v>1.9</v>
      </c>
      <c r="S104" s="176">
        <v>0.5</v>
      </c>
      <c r="T104" s="172">
        <v>0.2</v>
      </c>
      <c r="U104" s="172">
        <v>0.8</v>
      </c>
      <c r="V104" s="172">
        <v>0.1</v>
      </c>
      <c r="W104" s="172">
        <v>0.7</v>
      </c>
      <c r="X104" s="172">
        <v>0</v>
      </c>
      <c r="Y104" s="58" t="s">
        <v>226</v>
      </c>
      <c r="Z104" s="120" t="s">
        <v>137</v>
      </c>
    </row>
    <row r="105" spans="1:26" ht="15" customHeight="1">
      <c r="A105" s="248"/>
      <c r="B105" s="115" t="s">
        <v>226</v>
      </c>
      <c r="C105" s="121" t="s">
        <v>138</v>
      </c>
      <c r="D105" s="176">
        <v>0.6</v>
      </c>
      <c r="E105" s="172">
        <v>1.9</v>
      </c>
      <c r="F105" s="172">
        <v>-0.3</v>
      </c>
      <c r="G105" s="172">
        <v>3.6</v>
      </c>
      <c r="H105" s="172">
        <v>-1.9</v>
      </c>
      <c r="I105" s="172">
        <v>0.6</v>
      </c>
      <c r="J105" s="172">
        <v>0</v>
      </c>
      <c r="K105" s="172">
        <v>0.7</v>
      </c>
      <c r="L105" s="172">
        <v>0.3</v>
      </c>
      <c r="M105" s="172">
        <v>-1.4</v>
      </c>
      <c r="N105" s="172">
        <v>-2.1</v>
      </c>
      <c r="O105" s="172">
        <v>0.3</v>
      </c>
      <c r="P105" s="207" t="s">
        <v>185</v>
      </c>
      <c r="Q105" s="172">
        <v>-0.6</v>
      </c>
      <c r="R105" s="172">
        <v>1.2</v>
      </c>
      <c r="S105" s="176">
        <v>0.4</v>
      </c>
      <c r="T105" s="172">
        <v>0.2</v>
      </c>
      <c r="U105" s="172">
        <v>0.7</v>
      </c>
      <c r="V105" s="172">
        <v>0.1</v>
      </c>
      <c r="W105" s="172">
        <v>0.3</v>
      </c>
      <c r="X105" s="172">
        <v>0.2</v>
      </c>
      <c r="Y105" s="58" t="s">
        <v>226</v>
      </c>
      <c r="Z105" s="120" t="s">
        <v>138</v>
      </c>
    </row>
    <row r="106" spans="1:26" ht="15" customHeight="1">
      <c r="A106" s="248"/>
      <c r="B106" s="115" t="s">
        <v>226</v>
      </c>
      <c r="C106" s="121" t="s">
        <v>139</v>
      </c>
      <c r="D106" s="176">
        <v>0.4</v>
      </c>
      <c r="E106" s="172">
        <v>2.9</v>
      </c>
      <c r="F106" s="172">
        <v>-0.2</v>
      </c>
      <c r="G106" s="172">
        <v>2.9</v>
      </c>
      <c r="H106" s="172">
        <v>-0.9</v>
      </c>
      <c r="I106" s="172">
        <v>-0.2</v>
      </c>
      <c r="J106" s="172">
        <v>-1.2</v>
      </c>
      <c r="K106" s="172">
        <v>-0.6</v>
      </c>
      <c r="L106" s="172">
        <v>0.3</v>
      </c>
      <c r="M106" s="172">
        <v>-1.9</v>
      </c>
      <c r="N106" s="172">
        <v>-2.2</v>
      </c>
      <c r="O106" s="172">
        <v>0</v>
      </c>
      <c r="P106" s="207" t="s">
        <v>185</v>
      </c>
      <c r="Q106" s="172">
        <v>-0.7</v>
      </c>
      <c r="R106" s="172">
        <v>1.3</v>
      </c>
      <c r="S106" s="176">
        <v>0.2</v>
      </c>
      <c r="T106" s="172">
        <v>-0.1</v>
      </c>
      <c r="U106" s="172">
        <v>0.3</v>
      </c>
      <c r="V106" s="172">
        <v>-0.1</v>
      </c>
      <c r="W106" s="172">
        <v>0</v>
      </c>
      <c r="X106" s="172">
        <v>-0.2</v>
      </c>
      <c r="Y106" s="58" t="s">
        <v>226</v>
      </c>
      <c r="Z106" s="120" t="s">
        <v>139</v>
      </c>
    </row>
    <row r="107" spans="1:26" ht="15" customHeight="1">
      <c r="A107" s="248"/>
      <c r="B107" s="115" t="s">
        <v>226</v>
      </c>
      <c r="C107" s="121" t="s">
        <v>140</v>
      </c>
      <c r="D107" s="176">
        <v>0.3</v>
      </c>
      <c r="E107" s="172">
        <v>2</v>
      </c>
      <c r="F107" s="172">
        <v>-0.2</v>
      </c>
      <c r="G107" s="172">
        <v>2.3</v>
      </c>
      <c r="H107" s="172">
        <v>0.3</v>
      </c>
      <c r="I107" s="172">
        <v>2</v>
      </c>
      <c r="J107" s="172">
        <v>-1.3</v>
      </c>
      <c r="K107" s="172">
        <v>-1.4</v>
      </c>
      <c r="L107" s="172">
        <v>0.3</v>
      </c>
      <c r="M107" s="172">
        <v>-1.3</v>
      </c>
      <c r="N107" s="172">
        <v>-2.3</v>
      </c>
      <c r="O107" s="172">
        <v>0</v>
      </c>
      <c r="P107" s="207" t="s">
        <v>185</v>
      </c>
      <c r="Q107" s="172">
        <v>-0.4</v>
      </c>
      <c r="R107" s="172">
        <v>1.3</v>
      </c>
      <c r="S107" s="176">
        <v>-0.2</v>
      </c>
      <c r="T107" s="172">
        <v>-0.2</v>
      </c>
      <c r="U107" s="172">
        <v>-0.1</v>
      </c>
      <c r="V107" s="172">
        <v>0.1</v>
      </c>
      <c r="W107" s="172">
        <v>-0.5</v>
      </c>
      <c r="X107" s="172">
        <v>-0.3</v>
      </c>
      <c r="Y107" s="58" t="s">
        <v>226</v>
      </c>
      <c r="Z107" s="120" t="s">
        <v>140</v>
      </c>
    </row>
    <row r="108" spans="1:26" ht="15" customHeight="1">
      <c r="A108" s="248"/>
      <c r="B108" s="115" t="s">
        <v>226</v>
      </c>
      <c r="C108" s="121" t="s">
        <v>141</v>
      </c>
      <c r="D108" s="176">
        <v>0.1</v>
      </c>
      <c r="E108" s="172">
        <v>-0.4</v>
      </c>
      <c r="F108" s="172">
        <v>2.8</v>
      </c>
      <c r="G108" s="172">
        <v>2.1</v>
      </c>
      <c r="H108" s="172">
        <v>-1.8</v>
      </c>
      <c r="I108" s="172">
        <v>1.1</v>
      </c>
      <c r="J108" s="172">
        <v>-0.7</v>
      </c>
      <c r="K108" s="172">
        <v>-2.1</v>
      </c>
      <c r="L108" s="172">
        <v>0.3</v>
      </c>
      <c r="M108" s="172">
        <v>-1</v>
      </c>
      <c r="N108" s="172">
        <v>-2.1</v>
      </c>
      <c r="O108" s="172">
        <v>0.3</v>
      </c>
      <c r="P108" s="207" t="s">
        <v>185</v>
      </c>
      <c r="Q108" s="172">
        <v>0.4</v>
      </c>
      <c r="R108" s="172">
        <v>0.8</v>
      </c>
      <c r="S108" s="176">
        <v>-0.4</v>
      </c>
      <c r="T108" s="172">
        <v>-0.3</v>
      </c>
      <c r="U108" s="172">
        <v>-0.7</v>
      </c>
      <c r="V108" s="172">
        <v>-0.6</v>
      </c>
      <c r="W108" s="172">
        <v>-0.8</v>
      </c>
      <c r="X108" s="172">
        <v>-0.8</v>
      </c>
      <c r="Y108" s="58" t="s">
        <v>226</v>
      </c>
      <c r="Z108" s="120" t="s">
        <v>141</v>
      </c>
    </row>
    <row r="109" spans="1:26" ht="15" customHeight="1">
      <c r="A109" s="248"/>
      <c r="B109" s="115" t="s">
        <v>226</v>
      </c>
      <c r="C109" s="121" t="s">
        <v>142</v>
      </c>
      <c r="D109" s="176">
        <v>0.2</v>
      </c>
      <c r="E109" s="172">
        <v>0.4</v>
      </c>
      <c r="F109" s="172">
        <v>3.1</v>
      </c>
      <c r="G109" s="172">
        <v>2.1</v>
      </c>
      <c r="H109" s="172">
        <v>-2.6</v>
      </c>
      <c r="I109" s="172">
        <v>-0.1</v>
      </c>
      <c r="J109" s="172">
        <v>-0.9</v>
      </c>
      <c r="K109" s="172">
        <v>-2</v>
      </c>
      <c r="L109" s="172">
        <v>0.3</v>
      </c>
      <c r="M109" s="172">
        <v>-1</v>
      </c>
      <c r="N109" s="172">
        <v>-2.4</v>
      </c>
      <c r="O109" s="172">
        <v>0.2</v>
      </c>
      <c r="P109" s="207" t="s">
        <v>185</v>
      </c>
      <c r="Q109" s="172">
        <v>0.3</v>
      </c>
      <c r="R109" s="172">
        <v>0.3</v>
      </c>
      <c r="S109" s="176">
        <v>-0.4</v>
      </c>
      <c r="T109" s="172">
        <v>-0.3</v>
      </c>
      <c r="U109" s="172">
        <v>-0.3</v>
      </c>
      <c r="V109" s="172">
        <v>-0.4</v>
      </c>
      <c r="W109" s="172">
        <v>-0.6</v>
      </c>
      <c r="X109" s="172">
        <v>-0.5</v>
      </c>
      <c r="Y109" s="58" t="s">
        <v>226</v>
      </c>
      <c r="Z109" s="120" t="s">
        <v>142</v>
      </c>
    </row>
    <row r="110" spans="1:26" ht="15" customHeight="1">
      <c r="A110" s="248"/>
      <c r="B110" s="115" t="s">
        <v>226</v>
      </c>
      <c r="C110" s="121" t="s">
        <v>143</v>
      </c>
      <c r="D110" s="176">
        <v>0.3</v>
      </c>
      <c r="E110" s="172">
        <v>-0.1</v>
      </c>
      <c r="F110" s="172">
        <v>3.2</v>
      </c>
      <c r="G110" s="172">
        <v>2</v>
      </c>
      <c r="H110" s="172">
        <v>0</v>
      </c>
      <c r="I110" s="172">
        <v>-2</v>
      </c>
      <c r="J110" s="172">
        <v>-0.6</v>
      </c>
      <c r="K110" s="172">
        <v>-0.3</v>
      </c>
      <c r="L110" s="172">
        <v>0.3</v>
      </c>
      <c r="M110" s="172">
        <v>-2.1</v>
      </c>
      <c r="N110" s="172">
        <v>-2.1</v>
      </c>
      <c r="O110" s="172">
        <v>0.5</v>
      </c>
      <c r="P110" s="207" t="s">
        <v>185</v>
      </c>
      <c r="Q110" s="172">
        <v>0.2</v>
      </c>
      <c r="R110" s="172">
        <v>0.5</v>
      </c>
      <c r="S110" s="176">
        <v>-0.3</v>
      </c>
      <c r="T110" s="172">
        <v>-0.1</v>
      </c>
      <c r="U110" s="172">
        <v>-0.1</v>
      </c>
      <c r="V110" s="172">
        <v>-0.4</v>
      </c>
      <c r="W110" s="172">
        <v>-0.8</v>
      </c>
      <c r="X110" s="172">
        <v>-0.5</v>
      </c>
      <c r="Y110" s="58" t="s">
        <v>226</v>
      </c>
      <c r="Z110" s="120" t="s">
        <v>143</v>
      </c>
    </row>
    <row r="111" spans="1:26" ht="15" customHeight="1">
      <c r="A111" s="248"/>
      <c r="B111" s="115" t="s">
        <v>226</v>
      </c>
      <c r="C111" s="61" t="s">
        <v>44</v>
      </c>
      <c r="D111" s="176">
        <v>0.2</v>
      </c>
      <c r="E111" s="172">
        <v>-1</v>
      </c>
      <c r="F111" s="172">
        <v>3.3</v>
      </c>
      <c r="G111" s="172">
        <v>1.3</v>
      </c>
      <c r="H111" s="172">
        <v>-0.6</v>
      </c>
      <c r="I111" s="172">
        <v>-2</v>
      </c>
      <c r="J111" s="172">
        <v>-0.2</v>
      </c>
      <c r="K111" s="172">
        <v>0.5</v>
      </c>
      <c r="L111" s="172">
        <v>0.3</v>
      </c>
      <c r="M111" s="172">
        <v>-1.4</v>
      </c>
      <c r="N111" s="172">
        <v>-2.8</v>
      </c>
      <c r="O111" s="172">
        <v>0.6</v>
      </c>
      <c r="P111" s="207" t="s">
        <v>185</v>
      </c>
      <c r="Q111" s="172">
        <v>0.3</v>
      </c>
      <c r="R111" s="172">
        <v>0.7</v>
      </c>
      <c r="S111" s="176">
        <v>-0.4</v>
      </c>
      <c r="T111" s="172">
        <v>0</v>
      </c>
      <c r="U111" s="172">
        <v>-0.4</v>
      </c>
      <c r="V111" s="172">
        <v>-0.7</v>
      </c>
      <c r="W111" s="172">
        <v>-0.8</v>
      </c>
      <c r="X111" s="172">
        <v>-0.2</v>
      </c>
      <c r="Y111" s="58" t="s">
        <v>226</v>
      </c>
      <c r="Z111" s="59" t="s">
        <v>44</v>
      </c>
    </row>
    <row r="112" spans="1:26" ht="15" customHeight="1">
      <c r="A112" s="248"/>
      <c r="B112" s="115" t="s">
        <v>226</v>
      </c>
      <c r="C112" s="61" t="s">
        <v>45</v>
      </c>
      <c r="D112" s="176">
        <v>0.2</v>
      </c>
      <c r="E112" s="172">
        <v>-0.9</v>
      </c>
      <c r="F112" s="172">
        <v>3.3</v>
      </c>
      <c r="G112" s="172">
        <v>0.9</v>
      </c>
      <c r="H112" s="172">
        <v>0.7</v>
      </c>
      <c r="I112" s="172">
        <v>-2.4</v>
      </c>
      <c r="J112" s="172">
        <v>-0.4</v>
      </c>
      <c r="K112" s="172">
        <v>-0.5</v>
      </c>
      <c r="L112" s="172">
        <v>0.3</v>
      </c>
      <c r="M112" s="172">
        <v>0.3</v>
      </c>
      <c r="N112" s="172">
        <v>-2.5</v>
      </c>
      <c r="O112" s="172">
        <v>0.4</v>
      </c>
      <c r="P112" s="207" t="s">
        <v>185</v>
      </c>
      <c r="Q112" s="172">
        <v>0.4</v>
      </c>
      <c r="R112" s="172">
        <v>0</v>
      </c>
      <c r="S112" s="176">
        <v>-0.2</v>
      </c>
      <c r="T112" s="172">
        <v>-0.1</v>
      </c>
      <c r="U112" s="172">
        <v>0.2</v>
      </c>
      <c r="V112" s="172">
        <v>-0.5</v>
      </c>
      <c r="W112" s="172">
        <v>-0.8</v>
      </c>
      <c r="X112" s="172">
        <v>-0.1</v>
      </c>
      <c r="Y112" s="58" t="s">
        <v>226</v>
      </c>
      <c r="Z112" s="59" t="s">
        <v>45</v>
      </c>
    </row>
    <row r="113" spans="1:26" ht="15" customHeight="1">
      <c r="A113" s="248"/>
      <c r="B113" s="130" t="s">
        <v>226</v>
      </c>
      <c r="C113" s="66" t="s">
        <v>46</v>
      </c>
      <c r="D113" s="177">
        <v>0</v>
      </c>
      <c r="E113" s="178">
        <v>-0.9</v>
      </c>
      <c r="F113" s="178">
        <v>3.2</v>
      </c>
      <c r="G113" s="178">
        <v>0.5</v>
      </c>
      <c r="H113" s="178">
        <v>0.4</v>
      </c>
      <c r="I113" s="178">
        <v>-1.9</v>
      </c>
      <c r="J113" s="178">
        <v>-0.6</v>
      </c>
      <c r="K113" s="178">
        <v>-0.5</v>
      </c>
      <c r="L113" s="178">
        <v>0.3</v>
      </c>
      <c r="M113" s="178">
        <v>-1.3</v>
      </c>
      <c r="N113" s="178">
        <v>-2.6</v>
      </c>
      <c r="O113" s="178">
        <v>0.2</v>
      </c>
      <c r="P113" s="211" t="s">
        <v>185</v>
      </c>
      <c r="Q113" s="178">
        <v>0.2</v>
      </c>
      <c r="R113" s="178">
        <v>-0.4</v>
      </c>
      <c r="S113" s="194">
        <v>-0.1</v>
      </c>
      <c r="T113" s="195">
        <v>-0.2</v>
      </c>
      <c r="U113" s="195">
        <v>-0.1</v>
      </c>
      <c r="V113" s="195">
        <v>-0.3</v>
      </c>
      <c r="W113" s="195">
        <v>-0.9</v>
      </c>
      <c r="X113" s="196">
        <v>0.1</v>
      </c>
      <c r="Y113" s="63" t="s">
        <v>226</v>
      </c>
      <c r="Z113" s="64" t="s">
        <v>46</v>
      </c>
    </row>
    <row r="114" spans="1:26" ht="15" customHeight="1">
      <c r="A114" s="248"/>
      <c r="B114" s="117" t="s">
        <v>227</v>
      </c>
      <c r="C114" s="121" t="s">
        <v>154</v>
      </c>
      <c r="D114" s="175">
        <v>-0.3</v>
      </c>
      <c r="E114" s="172">
        <v>-1</v>
      </c>
      <c r="F114" s="172">
        <v>2.9</v>
      </c>
      <c r="G114" s="172">
        <v>0.7</v>
      </c>
      <c r="H114" s="172">
        <v>-7.2</v>
      </c>
      <c r="I114" s="172">
        <v>0.2</v>
      </c>
      <c r="J114" s="172">
        <v>-0.8</v>
      </c>
      <c r="K114" s="172">
        <v>-0.7</v>
      </c>
      <c r="L114" s="172">
        <v>0.3</v>
      </c>
      <c r="M114" s="172">
        <v>-2.3</v>
      </c>
      <c r="N114" s="172">
        <v>-2.5</v>
      </c>
      <c r="O114" s="172">
        <v>-0.1</v>
      </c>
      <c r="P114" s="207" t="s">
        <v>185</v>
      </c>
      <c r="Q114" s="172">
        <v>-0.4</v>
      </c>
      <c r="R114" s="172">
        <v>0.1</v>
      </c>
      <c r="S114" s="190">
        <v>-0.3</v>
      </c>
      <c r="T114" s="172">
        <v>-0.2</v>
      </c>
      <c r="U114" s="172">
        <v>-0.4</v>
      </c>
      <c r="V114" s="172">
        <v>-0.6</v>
      </c>
      <c r="W114" s="172">
        <v>-1.1</v>
      </c>
      <c r="X114" s="172">
        <v>-0.5</v>
      </c>
      <c r="Y114" s="67" t="s">
        <v>227</v>
      </c>
      <c r="Z114" s="120" t="s">
        <v>154</v>
      </c>
    </row>
    <row r="115" spans="1:26" ht="15" customHeight="1">
      <c r="A115" s="248"/>
      <c r="B115" s="115" t="s">
        <v>227</v>
      </c>
      <c r="C115" s="121" t="s">
        <v>155</v>
      </c>
      <c r="D115" s="176">
        <v>-0.1</v>
      </c>
      <c r="E115" s="172">
        <v>-1.7</v>
      </c>
      <c r="F115" s="172">
        <v>2.8</v>
      </c>
      <c r="G115" s="172">
        <v>1</v>
      </c>
      <c r="H115" s="172">
        <v>-2.6</v>
      </c>
      <c r="I115" s="172">
        <v>1.8</v>
      </c>
      <c r="J115" s="172">
        <v>-0.4</v>
      </c>
      <c r="K115" s="172">
        <v>0.5</v>
      </c>
      <c r="L115" s="172">
        <v>0.3</v>
      </c>
      <c r="M115" s="172">
        <v>-2.2</v>
      </c>
      <c r="N115" s="172">
        <v>-2</v>
      </c>
      <c r="O115" s="172">
        <v>0.3</v>
      </c>
      <c r="P115" s="207" t="s">
        <v>185</v>
      </c>
      <c r="Q115" s="172">
        <v>0.1</v>
      </c>
      <c r="R115" s="172">
        <v>-0.3</v>
      </c>
      <c r="S115" s="176">
        <v>-0.7</v>
      </c>
      <c r="T115" s="172">
        <v>-0.3</v>
      </c>
      <c r="U115" s="172">
        <v>-0.6</v>
      </c>
      <c r="V115" s="172">
        <v>-0.6</v>
      </c>
      <c r="W115" s="172">
        <v>-1.4</v>
      </c>
      <c r="X115" s="172">
        <v>-0.7</v>
      </c>
      <c r="Y115" s="58" t="s">
        <v>227</v>
      </c>
      <c r="Z115" s="120" t="s">
        <v>155</v>
      </c>
    </row>
    <row r="116" spans="1:26" ht="15" customHeight="1">
      <c r="A116" s="248"/>
      <c r="B116" s="115" t="s">
        <v>227</v>
      </c>
      <c r="C116" s="121" t="s">
        <v>137</v>
      </c>
      <c r="D116" s="176">
        <v>-0.4</v>
      </c>
      <c r="E116" s="172">
        <v>-2.7</v>
      </c>
      <c r="F116" s="172">
        <v>2.9</v>
      </c>
      <c r="G116" s="172">
        <v>0.5</v>
      </c>
      <c r="H116" s="172">
        <v>-1</v>
      </c>
      <c r="I116" s="172">
        <v>-0.7</v>
      </c>
      <c r="J116" s="172">
        <v>-0.7</v>
      </c>
      <c r="K116" s="172">
        <v>-0.4</v>
      </c>
      <c r="L116" s="172">
        <v>0.3</v>
      </c>
      <c r="M116" s="172">
        <v>-1.5</v>
      </c>
      <c r="N116" s="172">
        <v>-1.6</v>
      </c>
      <c r="O116" s="172">
        <v>0</v>
      </c>
      <c r="P116" s="207" t="s">
        <v>185</v>
      </c>
      <c r="Q116" s="172">
        <v>0.3</v>
      </c>
      <c r="R116" s="172">
        <v>-1.2</v>
      </c>
      <c r="S116" s="176">
        <v>-0.9</v>
      </c>
      <c r="T116" s="172">
        <v>-0.5</v>
      </c>
      <c r="U116" s="172">
        <v>-1.1</v>
      </c>
      <c r="V116" s="172">
        <v>-0.7</v>
      </c>
      <c r="W116" s="172">
        <v>-1.7</v>
      </c>
      <c r="X116" s="172">
        <v>-0.9</v>
      </c>
      <c r="Y116" s="58" t="s">
        <v>227</v>
      </c>
      <c r="Z116" s="120" t="s">
        <v>137</v>
      </c>
    </row>
    <row r="117" spans="1:26" ht="15" customHeight="1">
      <c r="A117" s="248"/>
      <c r="B117" s="115" t="s">
        <v>227</v>
      </c>
      <c r="C117" s="121" t="s">
        <v>138</v>
      </c>
      <c r="D117" s="176">
        <v>-0.1</v>
      </c>
      <c r="E117" s="172">
        <v>-2.6</v>
      </c>
      <c r="F117" s="172">
        <v>3.4</v>
      </c>
      <c r="G117" s="172">
        <v>0.6</v>
      </c>
      <c r="H117" s="172">
        <v>-1</v>
      </c>
      <c r="I117" s="172">
        <v>1.8</v>
      </c>
      <c r="J117" s="172">
        <v>-1.4</v>
      </c>
      <c r="K117" s="172">
        <v>-0.5</v>
      </c>
      <c r="L117" s="172">
        <v>0.2</v>
      </c>
      <c r="M117" s="172">
        <v>0.7</v>
      </c>
      <c r="N117" s="172">
        <v>0.6</v>
      </c>
      <c r="O117" s="172">
        <v>0.5</v>
      </c>
      <c r="P117" s="207" t="s">
        <v>185</v>
      </c>
      <c r="Q117" s="172">
        <v>0.9</v>
      </c>
      <c r="R117" s="172">
        <v>-0.2</v>
      </c>
      <c r="S117" s="176">
        <v>-0.7</v>
      </c>
      <c r="T117" s="172">
        <v>-0.4</v>
      </c>
      <c r="U117" s="172">
        <v>-0.6</v>
      </c>
      <c r="V117" s="172">
        <v>-0.5</v>
      </c>
      <c r="W117" s="172">
        <v>-1.2</v>
      </c>
      <c r="X117" s="172">
        <v>-1.1</v>
      </c>
      <c r="Y117" s="58" t="s">
        <v>227</v>
      </c>
      <c r="Z117" s="120" t="s">
        <v>138</v>
      </c>
    </row>
    <row r="118" spans="1:26" ht="15" customHeight="1">
      <c r="A118" s="248"/>
      <c r="B118" s="115" t="s">
        <v>227</v>
      </c>
      <c r="C118" s="121" t="s">
        <v>139</v>
      </c>
      <c r="D118" s="176">
        <v>0.1</v>
      </c>
      <c r="E118" s="172">
        <v>-1.9</v>
      </c>
      <c r="F118" s="172">
        <v>2.8</v>
      </c>
      <c r="G118" s="172">
        <v>1.5</v>
      </c>
      <c r="H118" s="172">
        <v>-3.2</v>
      </c>
      <c r="I118" s="172">
        <v>2.2</v>
      </c>
      <c r="J118" s="172">
        <v>-0.6</v>
      </c>
      <c r="K118" s="172">
        <v>0.4</v>
      </c>
      <c r="L118" s="172">
        <v>0.2</v>
      </c>
      <c r="M118" s="172">
        <v>-1.8</v>
      </c>
      <c r="N118" s="172">
        <v>0.7</v>
      </c>
      <c r="O118" s="172">
        <v>0.6</v>
      </c>
      <c r="P118" s="207" t="s">
        <v>185</v>
      </c>
      <c r="Q118" s="172">
        <v>0.7</v>
      </c>
      <c r="R118" s="172">
        <v>0</v>
      </c>
      <c r="S118" s="176">
        <v>-0.3</v>
      </c>
      <c r="T118" s="172">
        <v>0</v>
      </c>
      <c r="U118" s="172">
        <v>-0.4</v>
      </c>
      <c r="V118" s="172">
        <v>-0.3</v>
      </c>
      <c r="W118" s="172">
        <v>-0.7</v>
      </c>
      <c r="X118" s="172">
        <v>-0.8</v>
      </c>
      <c r="Y118" s="58" t="s">
        <v>227</v>
      </c>
      <c r="Z118" s="120" t="s">
        <v>139</v>
      </c>
    </row>
    <row r="119" spans="1:26" ht="15" customHeight="1">
      <c r="A119" s="248"/>
      <c r="B119" s="115" t="s">
        <v>227</v>
      </c>
      <c r="C119" s="121" t="s">
        <v>140</v>
      </c>
      <c r="D119" s="176">
        <v>0.3</v>
      </c>
      <c r="E119" s="172">
        <v>-2.1</v>
      </c>
      <c r="F119" s="172">
        <v>2.8</v>
      </c>
      <c r="G119" s="172">
        <v>2.2</v>
      </c>
      <c r="H119" s="172">
        <v>-3.5</v>
      </c>
      <c r="I119" s="172">
        <v>0.7</v>
      </c>
      <c r="J119" s="172">
        <v>-0.8</v>
      </c>
      <c r="K119" s="172">
        <v>1.6</v>
      </c>
      <c r="L119" s="172">
        <v>0.2</v>
      </c>
      <c r="M119" s="172">
        <v>-0.3</v>
      </c>
      <c r="N119" s="172">
        <v>0.3</v>
      </c>
      <c r="O119" s="172">
        <v>0.8</v>
      </c>
      <c r="P119" s="207" t="s">
        <v>185</v>
      </c>
      <c r="Q119" s="172">
        <v>0.8</v>
      </c>
      <c r="R119" s="172">
        <v>-0.4</v>
      </c>
      <c r="S119" s="176">
        <v>0.2</v>
      </c>
      <c r="T119" s="172">
        <v>0.4</v>
      </c>
      <c r="U119" s="172">
        <v>0</v>
      </c>
      <c r="V119" s="172">
        <v>-0.2</v>
      </c>
      <c r="W119" s="172">
        <v>-0.2</v>
      </c>
      <c r="X119" s="172">
        <v>-0.4</v>
      </c>
      <c r="Y119" s="58" t="s">
        <v>227</v>
      </c>
      <c r="Z119" s="120" t="s">
        <v>140</v>
      </c>
    </row>
    <row r="120" spans="1:26" ht="15" customHeight="1">
      <c r="A120" s="247" t="s">
        <v>57</v>
      </c>
      <c r="B120" s="115" t="s">
        <v>227</v>
      </c>
      <c r="C120" s="121" t="s">
        <v>141</v>
      </c>
      <c r="D120" s="176">
        <v>0.8</v>
      </c>
      <c r="E120" s="172">
        <v>1</v>
      </c>
      <c r="F120" s="172">
        <v>-0.2</v>
      </c>
      <c r="G120" s="172">
        <v>2.3</v>
      </c>
      <c r="H120" s="172">
        <v>-0.4</v>
      </c>
      <c r="I120" s="172">
        <v>2</v>
      </c>
      <c r="J120" s="172">
        <v>-0.6</v>
      </c>
      <c r="K120" s="172">
        <v>2.6</v>
      </c>
      <c r="L120" s="172">
        <v>0.2</v>
      </c>
      <c r="M120" s="172">
        <v>-1</v>
      </c>
      <c r="N120" s="172">
        <v>0.4</v>
      </c>
      <c r="O120" s="172">
        <v>0.6</v>
      </c>
      <c r="P120" s="207" t="s">
        <v>185</v>
      </c>
      <c r="Q120" s="172">
        <v>0.1</v>
      </c>
      <c r="R120" s="172">
        <v>0.3</v>
      </c>
      <c r="S120" s="176">
        <v>0.7</v>
      </c>
      <c r="T120" s="172">
        <v>0.7</v>
      </c>
      <c r="U120" s="172">
        <v>0.7</v>
      </c>
      <c r="V120" s="172">
        <v>0.5</v>
      </c>
      <c r="W120" s="172">
        <v>0.4</v>
      </c>
      <c r="X120" s="172">
        <v>0.4</v>
      </c>
      <c r="Y120" s="58" t="s">
        <v>227</v>
      </c>
      <c r="Z120" s="120" t="s">
        <v>141</v>
      </c>
    </row>
    <row r="121" spans="1:26" ht="15" customHeight="1">
      <c r="A121" s="246"/>
      <c r="B121" s="115" t="s">
        <v>227</v>
      </c>
      <c r="C121" s="121" t="s">
        <v>142</v>
      </c>
      <c r="D121" s="176">
        <v>0.8</v>
      </c>
      <c r="E121" s="172">
        <v>0.5</v>
      </c>
      <c r="F121" s="172">
        <v>-0.5</v>
      </c>
      <c r="G121" s="172">
        <v>2</v>
      </c>
      <c r="H121" s="172">
        <v>-0.6</v>
      </c>
      <c r="I121" s="172">
        <v>1</v>
      </c>
      <c r="J121" s="172">
        <v>-0.8</v>
      </c>
      <c r="K121" s="172">
        <v>3.5</v>
      </c>
      <c r="L121" s="172">
        <v>0.2</v>
      </c>
      <c r="M121" s="172">
        <v>-0.1</v>
      </c>
      <c r="N121" s="172">
        <v>0.4</v>
      </c>
      <c r="O121" s="172">
        <v>0.6</v>
      </c>
      <c r="P121" s="207" t="s">
        <v>185</v>
      </c>
      <c r="Q121" s="172">
        <v>0</v>
      </c>
      <c r="R121" s="172">
        <v>-0.1</v>
      </c>
      <c r="S121" s="176">
        <v>0.9</v>
      </c>
      <c r="T121" s="172">
        <v>0.8</v>
      </c>
      <c r="U121" s="172">
        <v>0.9</v>
      </c>
      <c r="V121" s="172">
        <v>0.7</v>
      </c>
      <c r="W121" s="172">
        <v>0.5</v>
      </c>
      <c r="X121" s="172">
        <v>0.9</v>
      </c>
      <c r="Y121" s="58" t="s">
        <v>227</v>
      </c>
      <c r="Z121" s="120" t="s">
        <v>142</v>
      </c>
    </row>
    <row r="122" spans="1:26" ht="15" customHeight="1">
      <c r="A122" s="47" t="s">
        <v>54</v>
      </c>
      <c r="B122" s="115" t="s">
        <v>227</v>
      </c>
      <c r="C122" s="121" t="s">
        <v>143</v>
      </c>
      <c r="D122" s="176">
        <v>0.6</v>
      </c>
      <c r="E122" s="172">
        <v>0.5</v>
      </c>
      <c r="F122" s="172">
        <v>-0.7</v>
      </c>
      <c r="G122" s="172">
        <v>2</v>
      </c>
      <c r="H122" s="172">
        <v>-1.4</v>
      </c>
      <c r="I122" s="172">
        <v>2.3</v>
      </c>
      <c r="J122" s="172">
        <v>-1.4</v>
      </c>
      <c r="K122" s="172">
        <v>2.6</v>
      </c>
      <c r="L122" s="172">
        <v>0.2</v>
      </c>
      <c r="M122" s="172">
        <v>0.1</v>
      </c>
      <c r="N122" s="172">
        <v>0.5</v>
      </c>
      <c r="O122" s="172">
        <v>0.5</v>
      </c>
      <c r="P122" s="207" t="s">
        <v>185</v>
      </c>
      <c r="Q122" s="172">
        <v>0.1</v>
      </c>
      <c r="R122" s="172">
        <v>-0.1</v>
      </c>
      <c r="S122" s="176">
        <v>1.1</v>
      </c>
      <c r="T122" s="172">
        <v>0.7</v>
      </c>
      <c r="U122" s="172">
        <v>1</v>
      </c>
      <c r="V122" s="172">
        <v>0.7</v>
      </c>
      <c r="W122" s="172">
        <v>0.7</v>
      </c>
      <c r="X122" s="172">
        <v>0.8</v>
      </c>
      <c r="Y122" s="58" t="s">
        <v>227</v>
      </c>
      <c r="Z122" s="120" t="s">
        <v>143</v>
      </c>
    </row>
    <row r="123" spans="1:26" ht="15" customHeight="1">
      <c r="A123" s="47"/>
      <c r="B123" s="115" t="s">
        <v>227</v>
      </c>
      <c r="C123" s="61" t="s">
        <v>44</v>
      </c>
      <c r="D123" s="176">
        <v>0.8</v>
      </c>
      <c r="E123" s="172">
        <v>0.9</v>
      </c>
      <c r="F123" s="172">
        <v>-0.8</v>
      </c>
      <c r="G123" s="172">
        <v>2.4</v>
      </c>
      <c r="H123" s="172">
        <v>-1.1</v>
      </c>
      <c r="I123" s="172">
        <v>2.3</v>
      </c>
      <c r="J123" s="172">
        <v>-1.5</v>
      </c>
      <c r="K123" s="172">
        <v>1.5</v>
      </c>
      <c r="L123" s="172">
        <v>0.2</v>
      </c>
      <c r="M123" s="172">
        <v>0.2</v>
      </c>
      <c r="N123" s="172">
        <v>3.6</v>
      </c>
      <c r="O123" s="172">
        <v>0.3</v>
      </c>
      <c r="P123" s="207" t="s">
        <v>185</v>
      </c>
      <c r="Q123" s="172">
        <v>0.2</v>
      </c>
      <c r="R123" s="172">
        <v>-1</v>
      </c>
      <c r="S123" s="176">
        <v>1.1</v>
      </c>
      <c r="T123" s="172">
        <v>0.9</v>
      </c>
      <c r="U123" s="172">
        <v>1</v>
      </c>
      <c r="V123" s="172">
        <v>0.8</v>
      </c>
      <c r="W123" s="172">
        <v>0.9</v>
      </c>
      <c r="X123" s="172">
        <v>0.6</v>
      </c>
      <c r="Y123" s="58" t="s">
        <v>227</v>
      </c>
      <c r="Z123" s="59" t="s">
        <v>44</v>
      </c>
    </row>
    <row r="124" spans="1:26" ht="15" customHeight="1">
      <c r="A124" s="47" t="s">
        <v>58</v>
      </c>
      <c r="B124" s="115" t="s">
        <v>227</v>
      </c>
      <c r="C124" s="61" t="s">
        <v>45</v>
      </c>
      <c r="D124" s="176">
        <v>1</v>
      </c>
      <c r="E124" s="172">
        <v>1.3</v>
      </c>
      <c r="F124" s="172">
        <v>-0.6</v>
      </c>
      <c r="G124" s="172">
        <v>2.5</v>
      </c>
      <c r="H124" s="172">
        <v>0</v>
      </c>
      <c r="I124" s="172">
        <v>1.8</v>
      </c>
      <c r="J124" s="172">
        <v>-0.4</v>
      </c>
      <c r="K124" s="172">
        <v>2.2</v>
      </c>
      <c r="L124" s="172">
        <v>0.2</v>
      </c>
      <c r="M124" s="172">
        <v>-0.2</v>
      </c>
      <c r="N124" s="172">
        <v>3.3</v>
      </c>
      <c r="O124" s="172">
        <v>0.6</v>
      </c>
      <c r="P124" s="207" t="s">
        <v>185</v>
      </c>
      <c r="Q124" s="172">
        <v>0.4</v>
      </c>
      <c r="R124" s="172">
        <v>-0.8</v>
      </c>
      <c r="S124" s="176">
        <v>1.5</v>
      </c>
      <c r="T124" s="172">
        <v>1.2</v>
      </c>
      <c r="U124" s="172">
        <v>1.1</v>
      </c>
      <c r="V124" s="172">
        <v>1.2</v>
      </c>
      <c r="W124" s="172">
        <v>1.6</v>
      </c>
      <c r="X124" s="172">
        <v>0.9</v>
      </c>
      <c r="Y124" s="58" t="s">
        <v>227</v>
      </c>
      <c r="Z124" s="59" t="s">
        <v>45</v>
      </c>
    </row>
    <row r="125" spans="1:26" ht="15" customHeight="1">
      <c r="A125" s="47"/>
      <c r="B125" s="130" t="s">
        <v>227</v>
      </c>
      <c r="C125" s="66" t="s">
        <v>46</v>
      </c>
      <c r="D125" s="177">
        <v>1.4</v>
      </c>
      <c r="E125" s="178">
        <v>2.3</v>
      </c>
      <c r="F125" s="178">
        <v>-0.6</v>
      </c>
      <c r="G125" s="178">
        <v>2.6</v>
      </c>
      <c r="H125" s="178">
        <v>1.2</v>
      </c>
      <c r="I125" s="178">
        <v>1.3</v>
      </c>
      <c r="J125" s="178">
        <v>0</v>
      </c>
      <c r="K125" s="178">
        <v>1.9</v>
      </c>
      <c r="L125" s="178">
        <v>0.2</v>
      </c>
      <c r="M125" s="178">
        <v>0.9</v>
      </c>
      <c r="N125" s="178">
        <v>3.5</v>
      </c>
      <c r="O125" s="178">
        <v>1</v>
      </c>
      <c r="P125" s="211" t="s">
        <v>185</v>
      </c>
      <c r="Q125" s="178">
        <v>0.6</v>
      </c>
      <c r="R125" s="178">
        <v>0.4</v>
      </c>
      <c r="S125" s="177">
        <v>1.6</v>
      </c>
      <c r="T125" s="178">
        <v>1.3</v>
      </c>
      <c r="U125" s="178">
        <v>1.4</v>
      </c>
      <c r="V125" s="178">
        <v>1.2</v>
      </c>
      <c r="W125" s="178">
        <v>1.6</v>
      </c>
      <c r="X125" s="179">
        <v>0.8</v>
      </c>
      <c r="Y125" s="63" t="s">
        <v>227</v>
      </c>
      <c r="Z125" s="64" t="s">
        <v>46</v>
      </c>
    </row>
    <row r="126" spans="1:26" ht="15" customHeight="1">
      <c r="A126" s="47" t="s">
        <v>59</v>
      </c>
      <c r="B126" s="117" t="s">
        <v>228</v>
      </c>
      <c r="C126" s="121" t="s">
        <v>154</v>
      </c>
      <c r="D126" s="175">
        <v>1.1</v>
      </c>
      <c r="E126" s="172">
        <v>1.2</v>
      </c>
      <c r="F126" s="172">
        <v>-0.6</v>
      </c>
      <c r="G126" s="172">
        <v>2.4</v>
      </c>
      <c r="H126" s="172">
        <v>4.2</v>
      </c>
      <c r="I126" s="172">
        <v>-0.7</v>
      </c>
      <c r="J126" s="172">
        <v>0</v>
      </c>
      <c r="K126" s="172">
        <v>1.7</v>
      </c>
      <c r="L126" s="172">
        <v>0.2</v>
      </c>
      <c r="M126" s="172">
        <v>1.5</v>
      </c>
      <c r="N126" s="172">
        <v>3.1</v>
      </c>
      <c r="O126" s="172">
        <v>0.9</v>
      </c>
      <c r="P126" s="207" t="s">
        <v>185</v>
      </c>
      <c r="Q126" s="172">
        <v>0.7</v>
      </c>
      <c r="R126" s="172">
        <v>0.3</v>
      </c>
      <c r="S126" s="190">
        <v>1.4</v>
      </c>
      <c r="T126" s="172">
        <v>1.3</v>
      </c>
      <c r="U126" s="172">
        <v>0.9</v>
      </c>
      <c r="V126" s="172">
        <v>0.9</v>
      </c>
      <c r="W126" s="172">
        <v>1.3</v>
      </c>
      <c r="X126" s="172">
        <v>1</v>
      </c>
      <c r="Y126" s="67" t="s">
        <v>228</v>
      </c>
      <c r="Z126" s="120" t="s">
        <v>154</v>
      </c>
    </row>
    <row r="127" spans="1:26" ht="15" customHeight="1">
      <c r="A127" s="47"/>
      <c r="B127" s="115" t="s">
        <v>228</v>
      </c>
      <c r="C127" s="121" t="s">
        <v>155</v>
      </c>
      <c r="D127" s="176">
        <v>1.2</v>
      </c>
      <c r="E127" s="172">
        <v>2.4</v>
      </c>
      <c r="F127" s="172">
        <v>-0.5</v>
      </c>
      <c r="G127" s="172">
        <v>2.3</v>
      </c>
      <c r="H127" s="172">
        <v>2.4</v>
      </c>
      <c r="I127" s="172">
        <v>-1.8</v>
      </c>
      <c r="J127" s="172">
        <v>-0.2</v>
      </c>
      <c r="K127" s="172">
        <v>1.1</v>
      </c>
      <c r="L127" s="172">
        <v>0.2</v>
      </c>
      <c r="M127" s="172">
        <v>1.6</v>
      </c>
      <c r="N127" s="172">
        <v>3.2</v>
      </c>
      <c r="O127" s="172">
        <v>0.9</v>
      </c>
      <c r="P127" s="207" t="s">
        <v>185</v>
      </c>
      <c r="Q127" s="172">
        <v>0.6</v>
      </c>
      <c r="R127" s="172">
        <v>1.2</v>
      </c>
      <c r="S127" s="176">
        <v>1.5</v>
      </c>
      <c r="T127" s="172">
        <v>1.3</v>
      </c>
      <c r="U127" s="172">
        <v>1.3</v>
      </c>
      <c r="V127" s="172">
        <v>1.1</v>
      </c>
      <c r="W127" s="172">
        <v>1.1</v>
      </c>
      <c r="X127" s="172">
        <v>0.8</v>
      </c>
      <c r="Y127" s="58" t="s">
        <v>228</v>
      </c>
      <c r="Z127" s="120" t="s">
        <v>155</v>
      </c>
    </row>
    <row r="128" spans="1:26" ht="15" customHeight="1">
      <c r="A128" s="47" t="s">
        <v>11</v>
      </c>
      <c r="B128" s="115" t="s">
        <v>228</v>
      </c>
      <c r="C128" s="121" t="s">
        <v>137</v>
      </c>
      <c r="D128" s="176">
        <v>1.5</v>
      </c>
      <c r="E128" s="172">
        <v>3.1</v>
      </c>
      <c r="F128" s="172">
        <v>-0.8</v>
      </c>
      <c r="G128" s="172">
        <v>2.6</v>
      </c>
      <c r="H128" s="172">
        <v>4.2</v>
      </c>
      <c r="I128" s="172">
        <v>1.5</v>
      </c>
      <c r="J128" s="172">
        <v>-1.5</v>
      </c>
      <c r="K128" s="172">
        <v>0.9</v>
      </c>
      <c r="L128" s="172">
        <v>0.2</v>
      </c>
      <c r="M128" s="172">
        <v>2</v>
      </c>
      <c r="N128" s="172">
        <v>2.8</v>
      </c>
      <c r="O128" s="172">
        <v>1.1</v>
      </c>
      <c r="P128" s="207" t="s">
        <v>185</v>
      </c>
      <c r="Q128" s="172">
        <v>0.7</v>
      </c>
      <c r="R128" s="172">
        <v>1.4</v>
      </c>
      <c r="S128" s="176">
        <v>1.6</v>
      </c>
      <c r="T128" s="172">
        <v>1.3</v>
      </c>
      <c r="U128" s="172">
        <v>1.5</v>
      </c>
      <c r="V128" s="172">
        <v>1.2</v>
      </c>
      <c r="W128" s="172">
        <v>1.3</v>
      </c>
      <c r="X128" s="172">
        <v>1.2</v>
      </c>
      <c r="Y128" s="58" t="s">
        <v>228</v>
      </c>
      <c r="Z128" s="120" t="s">
        <v>137</v>
      </c>
    </row>
    <row r="129" spans="1:26" ht="15" customHeight="1">
      <c r="A129" s="47"/>
      <c r="B129" s="115" t="s">
        <v>228</v>
      </c>
      <c r="C129" s="121" t="s">
        <v>138</v>
      </c>
      <c r="D129" s="176">
        <v>3.3</v>
      </c>
      <c r="E129" s="172">
        <v>6.1</v>
      </c>
      <c r="F129" s="172">
        <v>-0.2</v>
      </c>
      <c r="G129" s="172">
        <v>2.7</v>
      </c>
      <c r="H129" s="172">
        <v>7.5</v>
      </c>
      <c r="I129" s="172">
        <v>1.8</v>
      </c>
      <c r="J129" s="172">
        <v>2</v>
      </c>
      <c r="K129" s="172">
        <v>3</v>
      </c>
      <c r="L129" s="172">
        <v>1.2</v>
      </c>
      <c r="M129" s="172">
        <v>4.6</v>
      </c>
      <c r="N129" s="172">
        <v>3.9</v>
      </c>
      <c r="O129" s="172">
        <v>2.8</v>
      </c>
      <c r="P129" s="207" t="s">
        <v>185</v>
      </c>
      <c r="Q129" s="172">
        <v>2.1</v>
      </c>
      <c r="R129" s="172">
        <v>4.3</v>
      </c>
      <c r="S129" s="176">
        <v>3.4</v>
      </c>
      <c r="T129" s="172">
        <v>3.2</v>
      </c>
      <c r="U129" s="172">
        <v>3.2</v>
      </c>
      <c r="V129" s="172">
        <v>3</v>
      </c>
      <c r="W129" s="172">
        <v>3.1</v>
      </c>
      <c r="X129" s="172">
        <v>3.3</v>
      </c>
      <c r="Y129" s="58" t="s">
        <v>228</v>
      </c>
      <c r="Z129" s="120" t="s">
        <v>138</v>
      </c>
    </row>
    <row r="130" spans="1:26" ht="15" customHeight="1">
      <c r="A130" s="47" t="s">
        <v>55</v>
      </c>
      <c r="B130" s="115" t="s">
        <v>228</v>
      </c>
      <c r="C130" s="121" t="s">
        <v>139</v>
      </c>
      <c r="D130" s="176">
        <v>3.5</v>
      </c>
      <c r="E130" s="172">
        <v>5.1</v>
      </c>
      <c r="F130" s="172">
        <v>0.4</v>
      </c>
      <c r="G130" s="172">
        <v>6.2</v>
      </c>
      <c r="H130" s="172">
        <v>7.9</v>
      </c>
      <c r="I130" s="172">
        <v>1.1</v>
      </c>
      <c r="J130" s="172">
        <v>0.7</v>
      </c>
      <c r="K130" s="172">
        <v>3.5</v>
      </c>
      <c r="L130" s="172">
        <v>1.2</v>
      </c>
      <c r="M130" s="172">
        <v>4.2</v>
      </c>
      <c r="N130" s="172">
        <v>4</v>
      </c>
      <c r="O130" s="172">
        <v>3</v>
      </c>
      <c r="P130" s="207" t="s">
        <v>185</v>
      </c>
      <c r="Q130" s="172">
        <v>2.2</v>
      </c>
      <c r="R130" s="172">
        <v>3.2</v>
      </c>
      <c r="S130" s="176">
        <v>3.7</v>
      </c>
      <c r="T130" s="172">
        <v>3.4</v>
      </c>
      <c r="U130" s="172">
        <v>3.2</v>
      </c>
      <c r="V130" s="172">
        <v>3.4</v>
      </c>
      <c r="W130" s="172">
        <v>3.2</v>
      </c>
      <c r="X130" s="172">
        <v>3.7</v>
      </c>
      <c r="Y130" s="58" t="s">
        <v>228</v>
      </c>
      <c r="Z130" s="120" t="s">
        <v>139</v>
      </c>
    </row>
    <row r="131" spans="1:26" ht="15" customHeight="1">
      <c r="A131" s="47"/>
      <c r="B131" s="115" t="s">
        <v>228</v>
      </c>
      <c r="C131" s="121" t="s">
        <v>140</v>
      </c>
      <c r="D131" s="176">
        <v>3.4</v>
      </c>
      <c r="E131" s="172">
        <v>5.6</v>
      </c>
      <c r="F131" s="172">
        <v>0.3</v>
      </c>
      <c r="G131" s="172">
        <v>5.4</v>
      </c>
      <c r="H131" s="172">
        <v>7.5</v>
      </c>
      <c r="I131" s="172">
        <v>1.2</v>
      </c>
      <c r="J131" s="172">
        <v>0.4</v>
      </c>
      <c r="K131" s="172">
        <v>3</v>
      </c>
      <c r="L131" s="172">
        <v>1.2</v>
      </c>
      <c r="M131" s="172">
        <v>4.3</v>
      </c>
      <c r="N131" s="172">
        <v>4.3</v>
      </c>
      <c r="O131" s="172">
        <v>3</v>
      </c>
      <c r="P131" s="207" t="s">
        <v>185</v>
      </c>
      <c r="Q131" s="172">
        <v>2</v>
      </c>
      <c r="R131" s="172">
        <v>4</v>
      </c>
      <c r="S131" s="176">
        <v>3.6</v>
      </c>
      <c r="T131" s="172">
        <v>3.3</v>
      </c>
      <c r="U131" s="172">
        <v>3.7</v>
      </c>
      <c r="V131" s="172">
        <v>3.4</v>
      </c>
      <c r="W131" s="172">
        <v>3.4</v>
      </c>
      <c r="X131" s="172">
        <v>3.9</v>
      </c>
      <c r="Y131" s="58" t="s">
        <v>228</v>
      </c>
      <c r="Z131" s="120" t="s">
        <v>140</v>
      </c>
    </row>
    <row r="132" spans="1:26" ht="15" customHeight="1">
      <c r="A132" s="47" t="s">
        <v>56</v>
      </c>
      <c r="B132" s="115" t="s">
        <v>228</v>
      </c>
      <c r="C132" s="121" t="s">
        <v>141</v>
      </c>
      <c r="D132" s="176">
        <v>3.2</v>
      </c>
      <c r="E132" s="172">
        <v>4.7</v>
      </c>
      <c r="F132" s="172">
        <v>0</v>
      </c>
      <c r="G132" s="172">
        <v>5.2</v>
      </c>
      <c r="H132" s="172">
        <v>6.3</v>
      </c>
      <c r="I132" s="172">
        <v>3.1</v>
      </c>
      <c r="J132" s="172">
        <v>0.5</v>
      </c>
      <c r="K132" s="172">
        <v>3.2</v>
      </c>
      <c r="L132" s="172">
        <v>1.2</v>
      </c>
      <c r="M132" s="172">
        <v>3.8</v>
      </c>
      <c r="N132" s="172">
        <v>4</v>
      </c>
      <c r="O132" s="172">
        <v>2.9</v>
      </c>
      <c r="P132" s="207" t="s">
        <v>185</v>
      </c>
      <c r="Q132" s="172">
        <v>2</v>
      </c>
      <c r="R132" s="172">
        <v>3.8</v>
      </c>
      <c r="S132" s="176">
        <v>3.4</v>
      </c>
      <c r="T132" s="172">
        <v>3.3</v>
      </c>
      <c r="U132" s="172">
        <v>3.2</v>
      </c>
      <c r="V132" s="172">
        <v>3.2</v>
      </c>
      <c r="W132" s="172">
        <v>2.8</v>
      </c>
      <c r="X132" s="172">
        <v>3.6</v>
      </c>
      <c r="Y132" s="58" t="s">
        <v>228</v>
      </c>
      <c r="Z132" s="120" t="s">
        <v>141</v>
      </c>
    </row>
    <row r="133" spans="1:26" ht="15" customHeight="1">
      <c r="A133" s="248"/>
      <c r="B133" s="115" t="s">
        <v>228</v>
      </c>
      <c r="C133" s="121" t="s">
        <v>142</v>
      </c>
      <c r="D133" s="176">
        <v>3.1</v>
      </c>
      <c r="E133" s="172">
        <v>5.5</v>
      </c>
      <c r="F133" s="172">
        <v>0</v>
      </c>
      <c r="G133" s="172">
        <v>4.8</v>
      </c>
      <c r="H133" s="172">
        <v>7.6</v>
      </c>
      <c r="I133" s="172">
        <v>1.9</v>
      </c>
      <c r="J133" s="172">
        <v>0.7</v>
      </c>
      <c r="K133" s="172">
        <v>1.9</v>
      </c>
      <c r="L133" s="172">
        <v>1.2</v>
      </c>
      <c r="M133" s="172">
        <v>3.3</v>
      </c>
      <c r="N133" s="172">
        <v>4.1</v>
      </c>
      <c r="O133" s="172">
        <v>2.6</v>
      </c>
      <c r="P133" s="207" t="s">
        <v>185</v>
      </c>
      <c r="Q133" s="172">
        <v>1.9</v>
      </c>
      <c r="R133" s="172">
        <v>4</v>
      </c>
      <c r="S133" s="176">
        <v>3.3</v>
      </c>
      <c r="T133" s="172">
        <v>3.1</v>
      </c>
      <c r="U133" s="172">
        <v>3.4</v>
      </c>
      <c r="V133" s="172">
        <v>3.1</v>
      </c>
      <c r="W133" s="172">
        <v>3.2</v>
      </c>
      <c r="X133" s="172">
        <v>3.1</v>
      </c>
      <c r="Y133" s="58" t="s">
        <v>228</v>
      </c>
      <c r="Z133" s="120" t="s">
        <v>142</v>
      </c>
    </row>
    <row r="134" spans="1:26" ht="15" customHeight="1">
      <c r="A134" s="248"/>
      <c r="B134" s="115" t="s">
        <v>228</v>
      </c>
      <c r="C134" s="121" t="s">
        <v>143</v>
      </c>
      <c r="D134" s="176">
        <v>3.3</v>
      </c>
      <c r="E134" s="172">
        <v>7</v>
      </c>
      <c r="F134" s="172">
        <v>0.2</v>
      </c>
      <c r="G134" s="172">
        <v>4.6</v>
      </c>
      <c r="H134" s="172">
        <v>4</v>
      </c>
      <c r="I134" s="172">
        <v>1.5</v>
      </c>
      <c r="J134" s="172">
        <v>1.7</v>
      </c>
      <c r="K134" s="172">
        <v>1.3</v>
      </c>
      <c r="L134" s="172">
        <v>1.2</v>
      </c>
      <c r="M134" s="172">
        <v>3.8</v>
      </c>
      <c r="N134" s="172">
        <v>4.1</v>
      </c>
      <c r="O134" s="172">
        <v>2.5</v>
      </c>
      <c r="P134" s="207" t="s">
        <v>185</v>
      </c>
      <c r="Q134" s="172">
        <v>1.8</v>
      </c>
      <c r="R134" s="172">
        <v>4.2</v>
      </c>
      <c r="S134" s="176">
        <v>3.2</v>
      </c>
      <c r="T134" s="172">
        <v>3</v>
      </c>
      <c r="U134" s="172">
        <v>3</v>
      </c>
      <c r="V134" s="172">
        <v>3.2</v>
      </c>
      <c r="W134" s="172">
        <v>3.1</v>
      </c>
      <c r="X134" s="172">
        <v>3.4</v>
      </c>
      <c r="Y134" s="58" t="s">
        <v>228</v>
      </c>
      <c r="Z134" s="120" t="s">
        <v>143</v>
      </c>
    </row>
    <row r="135" spans="1:26" ht="15" customHeight="1">
      <c r="A135" s="248"/>
      <c r="B135" s="115" t="s">
        <v>228</v>
      </c>
      <c r="C135" s="61" t="s">
        <v>44</v>
      </c>
      <c r="D135" s="176">
        <v>3.1</v>
      </c>
      <c r="E135" s="172">
        <v>6.2</v>
      </c>
      <c r="F135" s="172">
        <v>0.1</v>
      </c>
      <c r="G135" s="172">
        <v>4.4</v>
      </c>
      <c r="H135" s="172">
        <v>4.8</v>
      </c>
      <c r="I135" s="172">
        <v>2.2</v>
      </c>
      <c r="J135" s="172">
        <v>1</v>
      </c>
      <c r="K135" s="172">
        <v>2.4</v>
      </c>
      <c r="L135" s="172">
        <v>1.2</v>
      </c>
      <c r="M135" s="172">
        <v>3.2</v>
      </c>
      <c r="N135" s="172">
        <v>1.3</v>
      </c>
      <c r="O135" s="172">
        <v>2.7</v>
      </c>
      <c r="P135" s="207" t="s">
        <v>185</v>
      </c>
      <c r="Q135" s="172">
        <v>1.6</v>
      </c>
      <c r="R135" s="172">
        <v>4.9</v>
      </c>
      <c r="S135" s="176">
        <v>2.9</v>
      </c>
      <c r="T135" s="172">
        <v>2.9</v>
      </c>
      <c r="U135" s="172">
        <v>2.8</v>
      </c>
      <c r="V135" s="172">
        <v>2.9</v>
      </c>
      <c r="W135" s="172">
        <v>2.8</v>
      </c>
      <c r="X135" s="172">
        <v>3.1</v>
      </c>
      <c r="Y135" s="58" t="s">
        <v>228</v>
      </c>
      <c r="Z135" s="59" t="s">
        <v>44</v>
      </c>
    </row>
    <row r="136" spans="1:26" ht="15" customHeight="1">
      <c r="A136" s="248"/>
      <c r="B136" s="115" t="s">
        <v>228</v>
      </c>
      <c r="C136" s="61" t="s">
        <v>45</v>
      </c>
      <c r="D136" s="176">
        <v>2.5</v>
      </c>
      <c r="E136" s="172">
        <v>4.4</v>
      </c>
      <c r="F136" s="172">
        <v>0</v>
      </c>
      <c r="G136" s="172">
        <v>4.3</v>
      </c>
      <c r="H136" s="172">
        <v>4</v>
      </c>
      <c r="I136" s="172">
        <v>1.4</v>
      </c>
      <c r="J136" s="172">
        <v>0.5</v>
      </c>
      <c r="K136" s="172">
        <v>1.8</v>
      </c>
      <c r="L136" s="172">
        <v>1.2</v>
      </c>
      <c r="M136" s="172">
        <v>3.8</v>
      </c>
      <c r="N136" s="172">
        <v>1.5</v>
      </c>
      <c r="O136" s="172">
        <v>2.4</v>
      </c>
      <c r="P136" s="207" t="s">
        <v>185</v>
      </c>
      <c r="Q136" s="172">
        <v>1.6</v>
      </c>
      <c r="R136" s="172">
        <v>4.5</v>
      </c>
      <c r="S136" s="176">
        <v>2.4</v>
      </c>
      <c r="T136" s="172">
        <v>2.7</v>
      </c>
      <c r="U136" s="172">
        <v>2.2</v>
      </c>
      <c r="V136" s="172">
        <v>2.5</v>
      </c>
      <c r="W136" s="172">
        <v>2.2</v>
      </c>
      <c r="X136" s="172">
        <v>2.7</v>
      </c>
      <c r="Y136" s="58" t="s">
        <v>228</v>
      </c>
      <c r="Z136" s="59" t="s">
        <v>45</v>
      </c>
    </row>
    <row r="137" spans="1:26" ht="15" customHeight="1">
      <c r="A137" s="248"/>
      <c r="B137" s="130" t="s">
        <v>228</v>
      </c>
      <c r="C137" s="66" t="s">
        <v>46</v>
      </c>
      <c r="D137" s="177">
        <v>2.4</v>
      </c>
      <c r="E137" s="178">
        <v>5</v>
      </c>
      <c r="F137" s="178">
        <v>-0.1</v>
      </c>
      <c r="G137" s="178">
        <v>3.9</v>
      </c>
      <c r="H137" s="178">
        <v>1.9</v>
      </c>
      <c r="I137" s="178">
        <v>1.4</v>
      </c>
      <c r="J137" s="178">
        <v>0.2</v>
      </c>
      <c r="K137" s="178">
        <v>1.6</v>
      </c>
      <c r="L137" s="178">
        <v>1.2</v>
      </c>
      <c r="M137" s="178">
        <v>3.4</v>
      </c>
      <c r="N137" s="178">
        <v>1.3</v>
      </c>
      <c r="O137" s="178">
        <v>2</v>
      </c>
      <c r="P137" s="211" t="s">
        <v>185</v>
      </c>
      <c r="Q137" s="178">
        <v>1.5</v>
      </c>
      <c r="R137" s="178">
        <v>3.8</v>
      </c>
      <c r="S137" s="177">
        <v>2.4</v>
      </c>
      <c r="T137" s="178">
        <v>2.5</v>
      </c>
      <c r="U137" s="178">
        <v>2.8</v>
      </c>
      <c r="V137" s="178">
        <v>2.2</v>
      </c>
      <c r="W137" s="178">
        <v>2.5</v>
      </c>
      <c r="X137" s="179">
        <v>3</v>
      </c>
      <c r="Y137" s="63" t="s">
        <v>228</v>
      </c>
      <c r="Z137" s="64" t="s">
        <v>46</v>
      </c>
    </row>
    <row r="138" spans="1:26" ht="15" customHeight="1">
      <c r="A138" s="248"/>
      <c r="B138" s="117" t="s">
        <v>229</v>
      </c>
      <c r="C138" s="121" t="s">
        <v>154</v>
      </c>
      <c r="D138" s="175">
        <v>2.5</v>
      </c>
      <c r="E138" s="172">
        <v>6.8</v>
      </c>
      <c r="F138" s="172">
        <v>0</v>
      </c>
      <c r="G138" s="172">
        <v>3.9</v>
      </c>
      <c r="H138" s="172">
        <v>2.4</v>
      </c>
      <c r="I138" s="172">
        <v>-0.1</v>
      </c>
      <c r="J138" s="172">
        <v>0</v>
      </c>
      <c r="K138" s="172">
        <v>0.1</v>
      </c>
      <c r="L138" s="172">
        <v>1.2</v>
      </c>
      <c r="M138" s="172">
        <v>2.3</v>
      </c>
      <c r="N138" s="172">
        <v>1.5</v>
      </c>
      <c r="O138" s="172">
        <v>1.7</v>
      </c>
      <c r="P138" s="207" t="s">
        <v>185</v>
      </c>
      <c r="Q138" s="172">
        <v>1.3</v>
      </c>
      <c r="R138" s="172">
        <v>3.9</v>
      </c>
      <c r="S138" s="190">
        <v>2.4</v>
      </c>
      <c r="T138" s="172">
        <v>2.2</v>
      </c>
      <c r="U138" s="172">
        <v>2.4</v>
      </c>
      <c r="V138" s="172">
        <v>2.4</v>
      </c>
      <c r="W138" s="172">
        <v>2.7</v>
      </c>
      <c r="X138" s="172">
        <v>2.2</v>
      </c>
      <c r="Y138" s="67" t="s">
        <v>229</v>
      </c>
      <c r="Z138" s="120" t="s">
        <v>154</v>
      </c>
    </row>
    <row r="139" spans="1:26" ht="15" customHeight="1">
      <c r="A139" s="248"/>
      <c r="B139" s="115" t="s">
        <v>229</v>
      </c>
      <c r="C139" s="121" t="s">
        <v>155</v>
      </c>
      <c r="D139" s="176">
        <v>1.7</v>
      </c>
      <c r="E139" s="172">
        <v>5</v>
      </c>
      <c r="F139" s="172">
        <v>-0.1</v>
      </c>
      <c r="G139" s="172">
        <v>3</v>
      </c>
      <c r="H139" s="172">
        <v>-0.1</v>
      </c>
      <c r="I139" s="172">
        <v>-0.8</v>
      </c>
      <c r="J139" s="172">
        <v>0.5</v>
      </c>
      <c r="K139" s="172">
        <v>-1.1</v>
      </c>
      <c r="L139" s="172">
        <v>1.2</v>
      </c>
      <c r="M139" s="172">
        <v>2.8</v>
      </c>
      <c r="N139" s="172">
        <v>1.8</v>
      </c>
      <c r="O139" s="172">
        <v>1.1</v>
      </c>
      <c r="P139" s="207" t="s">
        <v>185</v>
      </c>
      <c r="Q139" s="172">
        <v>1.2</v>
      </c>
      <c r="R139" s="172">
        <v>2.9</v>
      </c>
      <c r="S139" s="176">
        <v>2.2</v>
      </c>
      <c r="T139" s="172">
        <v>2</v>
      </c>
      <c r="U139" s="172">
        <v>2.2</v>
      </c>
      <c r="V139" s="172">
        <v>2</v>
      </c>
      <c r="W139" s="172">
        <v>2.6</v>
      </c>
      <c r="X139" s="172">
        <v>2.2</v>
      </c>
      <c r="Y139" s="58" t="s">
        <v>229</v>
      </c>
      <c r="Z139" s="120" t="s">
        <v>155</v>
      </c>
    </row>
    <row r="140" spans="1:26" ht="15" customHeight="1">
      <c r="A140" s="248"/>
      <c r="B140" s="115" t="s">
        <v>229</v>
      </c>
      <c r="C140" s="121" t="s">
        <v>137</v>
      </c>
      <c r="D140" s="176">
        <v>1.8</v>
      </c>
      <c r="E140" s="172">
        <v>5.3</v>
      </c>
      <c r="F140" s="172">
        <v>0.2</v>
      </c>
      <c r="G140" s="172">
        <v>2.5</v>
      </c>
      <c r="H140" s="172">
        <v>-1.5</v>
      </c>
      <c r="I140" s="172">
        <v>-0.9</v>
      </c>
      <c r="J140" s="172">
        <v>2.6</v>
      </c>
      <c r="K140" s="172">
        <v>-0.6</v>
      </c>
      <c r="L140" s="172">
        <v>1.2</v>
      </c>
      <c r="M140" s="172">
        <v>1.7</v>
      </c>
      <c r="N140" s="172">
        <v>0.9</v>
      </c>
      <c r="O140" s="172">
        <v>1.2</v>
      </c>
      <c r="P140" s="207" t="s">
        <v>185</v>
      </c>
      <c r="Q140" s="172">
        <v>1</v>
      </c>
      <c r="R140" s="172">
        <v>3.5</v>
      </c>
      <c r="S140" s="176">
        <v>2.3</v>
      </c>
      <c r="T140" s="172">
        <v>2.2</v>
      </c>
      <c r="U140" s="172">
        <v>2.6</v>
      </c>
      <c r="V140" s="172">
        <v>2.2</v>
      </c>
      <c r="W140" s="172">
        <v>2.7</v>
      </c>
      <c r="X140" s="172">
        <v>2.5</v>
      </c>
      <c r="Y140" s="58" t="s">
        <v>229</v>
      </c>
      <c r="Z140" s="120" t="s">
        <v>137</v>
      </c>
    </row>
    <row r="141" spans="1:26" ht="15" customHeight="1">
      <c r="A141" s="248"/>
      <c r="B141" s="115" t="s">
        <v>229</v>
      </c>
      <c r="C141" s="121" t="s">
        <v>138</v>
      </c>
      <c r="D141" s="176">
        <v>0.2</v>
      </c>
      <c r="E141" s="172">
        <v>3</v>
      </c>
      <c r="F141" s="172">
        <v>-0.3</v>
      </c>
      <c r="G141" s="172">
        <v>1.5</v>
      </c>
      <c r="H141" s="172">
        <v>-2.3</v>
      </c>
      <c r="I141" s="172">
        <v>-1.2</v>
      </c>
      <c r="J141" s="172">
        <v>-0.4</v>
      </c>
      <c r="K141" s="172">
        <v>-3.1</v>
      </c>
      <c r="L141" s="172">
        <v>2.4</v>
      </c>
      <c r="M141" s="172">
        <v>-1.2</v>
      </c>
      <c r="N141" s="172">
        <v>1.1</v>
      </c>
      <c r="O141" s="172">
        <v>-0.4</v>
      </c>
      <c r="P141" s="207" t="s">
        <v>185</v>
      </c>
      <c r="Q141" s="172">
        <v>-0.2</v>
      </c>
      <c r="R141" s="172">
        <v>0.7</v>
      </c>
      <c r="S141" s="176">
        <v>0.6</v>
      </c>
      <c r="T141" s="172">
        <v>0.3</v>
      </c>
      <c r="U141" s="172">
        <v>0.9</v>
      </c>
      <c r="V141" s="172">
        <v>0.6</v>
      </c>
      <c r="W141" s="172">
        <v>1.3</v>
      </c>
      <c r="X141" s="172">
        <v>0.4</v>
      </c>
      <c r="Y141" s="58" t="s">
        <v>229</v>
      </c>
      <c r="Z141" s="120" t="s">
        <v>138</v>
      </c>
    </row>
    <row r="142" spans="1:26" ht="15" customHeight="1">
      <c r="A142" s="248"/>
      <c r="B142" s="115" t="s">
        <v>229</v>
      </c>
      <c r="C142" s="121" t="s">
        <v>139</v>
      </c>
      <c r="D142" s="176">
        <v>0.6</v>
      </c>
      <c r="E142" s="172">
        <v>5</v>
      </c>
      <c r="F142" s="172">
        <v>-0.3</v>
      </c>
      <c r="G142" s="172">
        <v>-2</v>
      </c>
      <c r="H142" s="172">
        <v>-1.7</v>
      </c>
      <c r="I142" s="172">
        <v>-0.5</v>
      </c>
      <c r="J142" s="172">
        <v>1</v>
      </c>
      <c r="K142" s="172">
        <v>-2.8</v>
      </c>
      <c r="L142" s="172">
        <v>2.4</v>
      </c>
      <c r="M142" s="172">
        <v>-0.2</v>
      </c>
      <c r="N142" s="172">
        <v>1.2</v>
      </c>
      <c r="O142" s="172">
        <v>-0.3</v>
      </c>
      <c r="P142" s="207" t="s">
        <v>185</v>
      </c>
      <c r="Q142" s="172">
        <v>0.1</v>
      </c>
      <c r="R142" s="172">
        <v>1.6</v>
      </c>
      <c r="S142" s="176">
        <v>0.5</v>
      </c>
      <c r="T142" s="172">
        <v>0.1</v>
      </c>
      <c r="U142" s="172">
        <v>1.3</v>
      </c>
      <c r="V142" s="172">
        <v>0.4</v>
      </c>
      <c r="W142" s="172">
        <v>1.4</v>
      </c>
      <c r="X142" s="172">
        <v>0.4</v>
      </c>
      <c r="Y142" s="58" t="s">
        <v>229</v>
      </c>
      <c r="Z142" s="120" t="s">
        <v>139</v>
      </c>
    </row>
    <row r="143" spans="1:26" ht="15" customHeight="1">
      <c r="A143" s="248"/>
      <c r="B143" s="115" t="s">
        <v>229</v>
      </c>
      <c r="C143" s="121" t="s">
        <v>140</v>
      </c>
      <c r="D143" s="176">
        <v>0.9</v>
      </c>
      <c r="E143" s="172">
        <v>5</v>
      </c>
      <c r="F143" s="172">
        <v>-0.2</v>
      </c>
      <c r="G143" s="172">
        <v>-2.5</v>
      </c>
      <c r="H143" s="172">
        <v>2</v>
      </c>
      <c r="I143" s="172">
        <v>-0.9</v>
      </c>
      <c r="J143" s="172">
        <v>1.7</v>
      </c>
      <c r="K143" s="172">
        <v>-1.9</v>
      </c>
      <c r="L143" s="172">
        <v>2.3</v>
      </c>
      <c r="M143" s="172">
        <v>-0.1</v>
      </c>
      <c r="N143" s="172">
        <v>1.1</v>
      </c>
      <c r="O143" s="172">
        <v>0.1</v>
      </c>
      <c r="P143" s="207" t="s">
        <v>185</v>
      </c>
      <c r="Q143" s="172">
        <v>0.5</v>
      </c>
      <c r="R143" s="172">
        <v>2.4</v>
      </c>
      <c r="S143" s="176">
        <v>0.4</v>
      </c>
      <c r="T143" s="172">
        <v>0.1</v>
      </c>
      <c r="U143" s="172">
        <v>0.4</v>
      </c>
      <c r="V143" s="172">
        <v>0.1</v>
      </c>
      <c r="W143" s="172">
        <v>1</v>
      </c>
      <c r="X143" s="172">
        <v>0.1</v>
      </c>
      <c r="Y143" s="58" t="s">
        <v>229</v>
      </c>
      <c r="Z143" s="120" t="s">
        <v>140</v>
      </c>
    </row>
    <row r="144" spans="1:26" ht="15" customHeight="1">
      <c r="A144" s="248"/>
      <c r="B144" s="115" t="s">
        <v>229</v>
      </c>
      <c r="C144" s="121" t="s">
        <v>141</v>
      </c>
      <c r="D144" s="176">
        <v>0.4</v>
      </c>
      <c r="E144" s="172">
        <v>3.3</v>
      </c>
      <c r="F144" s="172">
        <v>0.2</v>
      </c>
      <c r="G144" s="172">
        <v>-3.3</v>
      </c>
      <c r="H144" s="172">
        <v>1.4</v>
      </c>
      <c r="I144" s="172">
        <v>-0.9</v>
      </c>
      <c r="J144" s="172">
        <v>1.4</v>
      </c>
      <c r="K144" s="172">
        <v>-2.3</v>
      </c>
      <c r="L144" s="172">
        <v>2.3</v>
      </c>
      <c r="M144" s="172">
        <v>0.3</v>
      </c>
      <c r="N144" s="172">
        <v>1.3</v>
      </c>
      <c r="O144" s="172">
        <v>0</v>
      </c>
      <c r="P144" s="207" t="s">
        <v>185</v>
      </c>
      <c r="Q144" s="172">
        <v>0.7</v>
      </c>
      <c r="R144" s="172">
        <v>1.8</v>
      </c>
      <c r="S144" s="176">
        <v>0.2</v>
      </c>
      <c r="T144" s="172">
        <v>0</v>
      </c>
      <c r="U144" s="172">
        <v>0.5</v>
      </c>
      <c r="V144" s="172">
        <v>0</v>
      </c>
      <c r="W144" s="172">
        <v>1</v>
      </c>
      <c r="X144" s="172">
        <v>0.3</v>
      </c>
      <c r="Y144" s="58" t="s">
        <v>229</v>
      </c>
      <c r="Z144" s="120" t="s">
        <v>141</v>
      </c>
    </row>
    <row r="145" spans="1:26" ht="15" customHeight="1">
      <c r="A145" s="248"/>
      <c r="B145" s="115" t="s">
        <v>229</v>
      </c>
      <c r="C145" s="121" t="s">
        <v>142</v>
      </c>
      <c r="D145" s="176">
        <v>0.1</v>
      </c>
      <c r="E145" s="172">
        <v>3.3</v>
      </c>
      <c r="F145" s="172">
        <v>0</v>
      </c>
      <c r="G145" s="172">
        <v>-3.5</v>
      </c>
      <c r="H145" s="172">
        <v>-1.9</v>
      </c>
      <c r="I145" s="172">
        <v>-2.2</v>
      </c>
      <c r="J145" s="172">
        <v>1.2</v>
      </c>
      <c r="K145" s="172">
        <v>-3</v>
      </c>
      <c r="L145" s="172">
        <v>2.3</v>
      </c>
      <c r="M145" s="172">
        <v>0.4</v>
      </c>
      <c r="N145" s="172">
        <v>1.1</v>
      </c>
      <c r="O145" s="172">
        <v>-0.3</v>
      </c>
      <c r="P145" s="207" t="s">
        <v>185</v>
      </c>
      <c r="Q145" s="172">
        <v>0.3</v>
      </c>
      <c r="R145" s="172">
        <v>2.1</v>
      </c>
      <c r="S145" s="176">
        <v>0.2</v>
      </c>
      <c r="T145" s="172">
        <v>-0.1</v>
      </c>
      <c r="U145" s="172">
        <v>0</v>
      </c>
      <c r="V145" s="172">
        <v>0</v>
      </c>
      <c r="W145" s="172">
        <v>0.8</v>
      </c>
      <c r="X145" s="172">
        <v>0.2</v>
      </c>
      <c r="Y145" s="58" t="s">
        <v>229</v>
      </c>
      <c r="Z145" s="120" t="s">
        <v>142</v>
      </c>
    </row>
    <row r="146" spans="1:26" ht="15" customHeight="1">
      <c r="A146" s="248"/>
      <c r="B146" s="115" t="s">
        <v>229</v>
      </c>
      <c r="C146" s="121" t="s">
        <v>143</v>
      </c>
      <c r="D146" s="176">
        <v>0.3</v>
      </c>
      <c r="E146" s="172">
        <v>2.9</v>
      </c>
      <c r="F146" s="172">
        <v>-0.1</v>
      </c>
      <c r="G146" s="172">
        <v>-4</v>
      </c>
      <c r="H146" s="172">
        <v>3</v>
      </c>
      <c r="I146" s="172">
        <v>0.5</v>
      </c>
      <c r="J146" s="172">
        <v>1.9</v>
      </c>
      <c r="K146" s="172">
        <v>-3</v>
      </c>
      <c r="L146" s="172">
        <v>2.3</v>
      </c>
      <c r="M146" s="172">
        <v>0.5</v>
      </c>
      <c r="N146" s="172">
        <v>1.5</v>
      </c>
      <c r="O146" s="172">
        <v>0</v>
      </c>
      <c r="P146" s="207" t="s">
        <v>185</v>
      </c>
      <c r="Q146" s="172">
        <v>0.9</v>
      </c>
      <c r="R146" s="172">
        <v>2.2</v>
      </c>
      <c r="S146" s="176">
        <v>0</v>
      </c>
      <c r="T146" s="172">
        <v>-0.1</v>
      </c>
      <c r="U146" s="172">
        <v>0.2</v>
      </c>
      <c r="V146" s="172">
        <v>-0.1</v>
      </c>
      <c r="W146" s="172">
        <v>1.3</v>
      </c>
      <c r="X146" s="172">
        <v>-0.1</v>
      </c>
      <c r="Y146" s="58" t="s">
        <v>229</v>
      </c>
      <c r="Z146" s="120" t="s">
        <v>143</v>
      </c>
    </row>
    <row r="147" spans="1:26" ht="15" customHeight="1">
      <c r="A147" s="248"/>
      <c r="B147" s="115" t="s">
        <v>229</v>
      </c>
      <c r="C147" s="61" t="s">
        <v>44</v>
      </c>
      <c r="D147" s="176">
        <v>0.3</v>
      </c>
      <c r="E147" s="172">
        <v>3.2</v>
      </c>
      <c r="F147" s="172">
        <v>0.1</v>
      </c>
      <c r="G147" s="172">
        <v>-3.9</v>
      </c>
      <c r="H147" s="172">
        <v>1.7</v>
      </c>
      <c r="I147" s="172">
        <v>0.1</v>
      </c>
      <c r="J147" s="172">
        <v>1.4</v>
      </c>
      <c r="K147" s="172">
        <v>-3.4</v>
      </c>
      <c r="L147" s="172">
        <v>2.3</v>
      </c>
      <c r="M147" s="172">
        <v>0.9</v>
      </c>
      <c r="N147" s="172">
        <v>1.6</v>
      </c>
      <c r="O147" s="172">
        <v>-0.1</v>
      </c>
      <c r="P147" s="207" t="s">
        <v>185</v>
      </c>
      <c r="Q147" s="172">
        <v>0.8</v>
      </c>
      <c r="R147" s="172">
        <v>2</v>
      </c>
      <c r="S147" s="176">
        <v>0.3</v>
      </c>
      <c r="T147" s="172">
        <v>-0.1</v>
      </c>
      <c r="U147" s="172">
        <v>0.4</v>
      </c>
      <c r="V147" s="172">
        <v>0.2</v>
      </c>
      <c r="W147" s="172">
        <v>1.3</v>
      </c>
      <c r="X147" s="172">
        <v>0.3</v>
      </c>
      <c r="Y147" s="58" t="s">
        <v>229</v>
      </c>
      <c r="Z147" s="59" t="s">
        <v>44</v>
      </c>
    </row>
    <row r="148" spans="1:26" ht="15" customHeight="1">
      <c r="A148" s="248"/>
      <c r="B148" s="115" t="s">
        <v>229</v>
      </c>
      <c r="C148" s="61" t="s">
        <v>45</v>
      </c>
      <c r="D148" s="176">
        <v>0.6</v>
      </c>
      <c r="E148" s="172">
        <v>4.1</v>
      </c>
      <c r="F148" s="172">
        <v>0.1</v>
      </c>
      <c r="G148" s="172">
        <v>-4</v>
      </c>
      <c r="H148" s="172">
        <v>0.3</v>
      </c>
      <c r="I148" s="172">
        <v>0.4</v>
      </c>
      <c r="J148" s="172">
        <v>1.4</v>
      </c>
      <c r="K148" s="172">
        <v>-2.7</v>
      </c>
      <c r="L148" s="172">
        <v>2.3</v>
      </c>
      <c r="M148" s="172">
        <v>1.2</v>
      </c>
      <c r="N148" s="172">
        <v>1.4</v>
      </c>
      <c r="O148" s="172">
        <v>0</v>
      </c>
      <c r="P148" s="207" t="s">
        <v>185</v>
      </c>
      <c r="Q148" s="172">
        <v>0.7</v>
      </c>
      <c r="R148" s="172">
        <v>2.3</v>
      </c>
      <c r="S148" s="176">
        <v>0.3</v>
      </c>
      <c r="T148" s="172">
        <v>0.1</v>
      </c>
      <c r="U148" s="172">
        <v>0.5</v>
      </c>
      <c r="V148" s="172">
        <v>0</v>
      </c>
      <c r="W148" s="172">
        <v>1.2</v>
      </c>
      <c r="X148" s="172">
        <v>0.2</v>
      </c>
      <c r="Y148" s="58" t="s">
        <v>229</v>
      </c>
      <c r="Z148" s="59" t="s">
        <v>45</v>
      </c>
    </row>
    <row r="149" spans="1:26" ht="15" customHeight="1">
      <c r="A149" s="248"/>
      <c r="B149" s="130" t="s">
        <v>229</v>
      </c>
      <c r="C149" s="66" t="s">
        <v>46</v>
      </c>
      <c r="D149" s="177">
        <v>0.7</v>
      </c>
      <c r="E149" s="178">
        <v>4.3</v>
      </c>
      <c r="F149" s="178">
        <v>0.1</v>
      </c>
      <c r="G149" s="178">
        <v>-3.8</v>
      </c>
      <c r="H149" s="178">
        <v>1.6</v>
      </c>
      <c r="I149" s="178">
        <v>-0.3</v>
      </c>
      <c r="J149" s="178">
        <v>1.8</v>
      </c>
      <c r="K149" s="178">
        <v>-2.6</v>
      </c>
      <c r="L149" s="178">
        <v>2.3</v>
      </c>
      <c r="M149" s="178">
        <v>0.7</v>
      </c>
      <c r="N149" s="178">
        <v>1</v>
      </c>
      <c r="O149" s="178">
        <v>-0.1</v>
      </c>
      <c r="P149" s="211" t="s">
        <v>185</v>
      </c>
      <c r="Q149" s="178">
        <v>0.6</v>
      </c>
      <c r="R149" s="178">
        <v>1.6</v>
      </c>
      <c r="S149" s="177">
        <v>0.2</v>
      </c>
      <c r="T149" s="178">
        <v>0.1</v>
      </c>
      <c r="U149" s="178">
        <v>-0.2</v>
      </c>
      <c r="V149" s="178">
        <v>0.1</v>
      </c>
      <c r="W149" s="178">
        <v>0.8</v>
      </c>
      <c r="X149" s="179">
        <v>0</v>
      </c>
      <c r="Y149" s="63" t="s">
        <v>229</v>
      </c>
      <c r="Z149" s="64" t="s">
        <v>46</v>
      </c>
    </row>
    <row r="150" spans="1:26" ht="15" customHeight="1">
      <c r="A150" s="248"/>
      <c r="B150" s="117" t="s">
        <v>230</v>
      </c>
      <c r="C150" s="121" t="s">
        <v>154</v>
      </c>
      <c r="D150" s="190">
        <v>-0.1</v>
      </c>
      <c r="E150" s="189">
        <v>1.4</v>
      </c>
      <c r="F150" s="189">
        <v>-0.3</v>
      </c>
      <c r="G150" s="189">
        <v>-4.5</v>
      </c>
      <c r="H150" s="189">
        <v>-1.9</v>
      </c>
      <c r="I150" s="189">
        <v>0.7</v>
      </c>
      <c r="J150" s="189">
        <v>2.6</v>
      </c>
      <c r="K150" s="189">
        <v>-1.7</v>
      </c>
      <c r="L150" s="189">
        <v>1.9</v>
      </c>
      <c r="M150" s="189">
        <v>1.4</v>
      </c>
      <c r="N150" s="189">
        <v>1.4</v>
      </c>
      <c r="O150" s="189">
        <v>-0.1</v>
      </c>
      <c r="P150" s="189">
        <v>0.8</v>
      </c>
      <c r="Q150" s="189">
        <v>0.6</v>
      </c>
      <c r="R150" s="189">
        <v>1.4</v>
      </c>
      <c r="S150" s="190">
        <v>-0.1</v>
      </c>
      <c r="T150" s="189">
        <v>-0.1</v>
      </c>
      <c r="U150" s="189">
        <v>0</v>
      </c>
      <c r="V150" s="189">
        <v>-0.4</v>
      </c>
      <c r="W150" s="189">
        <v>0.3</v>
      </c>
      <c r="X150" s="189">
        <v>0</v>
      </c>
      <c r="Y150" s="67" t="s">
        <v>230</v>
      </c>
      <c r="Z150" s="120" t="s">
        <v>154</v>
      </c>
    </row>
    <row r="151" spans="1:26" ht="15" customHeight="1">
      <c r="A151" s="248"/>
      <c r="B151" s="115" t="s">
        <v>230</v>
      </c>
      <c r="C151" s="121" t="s">
        <v>155</v>
      </c>
      <c r="D151" s="204">
        <v>0.4</v>
      </c>
      <c r="E151" s="189">
        <v>3</v>
      </c>
      <c r="F151" s="189">
        <v>-0.3</v>
      </c>
      <c r="G151" s="189">
        <v>-4.6</v>
      </c>
      <c r="H151" s="189">
        <v>-1.1</v>
      </c>
      <c r="I151" s="189">
        <v>0</v>
      </c>
      <c r="J151" s="189">
        <v>2.1</v>
      </c>
      <c r="K151" s="189">
        <v>-1.2</v>
      </c>
      <c r="L151" s="189">
        <v>1.9</v>
      </c>
      <c r="M151" s="189">
        <v>1.4</v>
      </c>
      <c r="N151" s="189">
        <v>1.2</v>
      </c>
      <c r="O151" s="189">
        <v>0</v>
      </c>
      <c r="P151" s="189">
        <v>0.9</v>
      </c>
      <c r="Q151" s="189">
        <v>0.6</v>
      </c>
      <c r="R151" s="189">
        <v>1.8</v>
      </c>
      <c r="S151" s="204">
        <v>0.2</v>
      </c>
      <c r="T151" s="189">
        <v>0</v>
      </c>
      <c r="U151" s="189">
        <v>0.1</v>
      </c>
      <c r="V151" s="189">
        <v>-0.1</v>
      </c>
      <c r="W151" s="189">
        <v>0.7</v>
      </c>
      <c r="X151" s="189">
        <v>0.3</v>
      </c>
      <c r="Y151" s="58" t="s">
        <v>230</v>
      </c>
      <c r="Z151" s="120" t="s">
        <v>155</v>
      </c>
    </row>
    <row r="152" spans="1:26" ht="15" customHeight="1">
      <c r="A152" s="248"/>
      <c r="B152" s="115" t="s">
        <v>230</v>
      </c>
      <c r="C152" s="121" t="s">
        <v>137</v>
      </c>
      <c r="D152" s="204">
        <v>0.2</v>
      </c>
      <c r="E152" s="189">
        <v>2.8</v>
      </c>
      <c r="F152" s="189">
        <v>-0.4</v>
      </c>
      <c r="G152" s="189">
        <v>-4.9</v>
      </c>
      <c r="H152" s="189">
        <v>-1.8</v>
      </c>
      <c r="I152" s="189">
        <v>2.7</v>
      </c>
      <c r="J152" s="189">
        <v>1.8</v>
      </c>
      <c r="K152" s="189">
        <v>-2.2</v>
      </c>
      <c r="L152" s="189">
        <v>1.9</v>
      </c>
      <c r="M152" s="189">
        <v>1.6</v>
      </c>
      <c r="N152" s="189">
        <v>1.6</v>
      </c>
      <c r="O152" s="189">
        <v>-0.1</v>
      </c>
      <c r="P152" s="189">
        <v>1</v>
      </c>
      <c r="Q152" s="189">
        <v>0.7</v>
      </c>
      <c r="R152" s="189">
        <v>1.9</v>
      </c>
      <c r="S152" s="204">
        <v>0</v>
      </c>
      <c r="T152" s="189">
        <v>-0.3</v>
      </c>
      <c r="U152" s="189">
        <v>-0.2</v>
      </c>
      <c r="V152" s="189">
        <v>-0.2</v>
      </c>
      <c r="W152" s="189">
        <v>0.4</v>
      </c>
      <c r="X152" s="189">
        <v>-0.1</v>
      </c>
      <c r="Y152" s="58" t="s">
        <v>230</v>
      </c>
      <c r="Z152" s="120" t="s">
        <v>137</v>
      </c>
    </row>
    <row r="153" spans="1:26" ht="15" customHeight="1">
      <c r="A153" s="248"/>
      <c r="B153" s="115" t="s">
        <v>230</v>
      </c>
      <c r="C153" s="121" t="s">
        <v>138</v>
      </c>
      <c r="D153" s="204">
        <v>-0.3</v>
      </c>
      <c r="E153" s="189">
        <v>0.6</v>
      </c>
      <c r="F153" s="189">
        <v>-0.7</v>
      </c>
      <c r="G153" s="189">
        <v>-5</v>
      </c>
      <c r="H153" s="189">
        <v>3.1</v>
      </c>
      <c r="I153" s="189">
        <v>1.9</v>
      </c>
      <c r="J153" s="189">
        <v>2</v>
      </c>
      <c r="K153" s="189">
        <v>-1.8</v>
      </c>
      <c r="L153" s="189">
        <v>2.3</v>
      </c>
      <c r="M153" s="189">
        <v>1.3</v>
      </c>
      <c r="N153" s="189">
        <v>-0.8</v>
      </c>
      <c r="O153" s="189">
        <v>-0.4</v>
      </c>
      <c r="P153" s="189">
        <v>0.4</v>
      </c>
      <c r="Q153" s="189">
        <v>0.5</v>
      </c>
      <c r="R153" s="189">
        <v>0.3</v>
      </c>
      <c r="S153" s="204">
        <v>-0.3</v>
      </c>
      <c r="T153" s="189">
        <v>-0.4</v>
      </c>
      <c r="U153" s="189">
        <v>-0.2</v>
      </c>
      <c r="V153" s="189">
        <v>-0.2</v>
      </c>
      <c r="W153" s="189">
        <v>-0.1</v>
      </c>
      <c r="X153" s="189">
        <v>0</v>
      </c>
      <c r="Y153" s="58" t="s">
        <v>230</v>
      </c>
      <c r="Z153" s="120" t="s">
        <v>138</v>
      </c>
    </row>
    <row r="154" spans="1:26" ht="15" customHeight="1">
      <c r="A154" s="248"/>
      <c r="B154" s="115" t="s">
        <v>230</v>
      </c>
      <c r="C154" s="121" t="s">
        <v>139</v>
      </c>
      <c r="D154" s="204">
        <v>-0.6</v>
      </c>
      <c r="E154" s="189">
        <v>-0.1</v>
      </c>
      <c r="F154" s="189">
        <v>-0.5</v>
      </c>
      <c r="G154" s="189">
        <v>-4.8</v>
      </c>
      <c r="H154" s="189">
        <v>2.8</v>
      </c>
      <c r="I154" s="189">
        <v>1.5</v>
      </c>
      <c r="J154" s="189">
        <v>1.9</v>
      </c>
      <c r="K154" s="189">
        <v>-2.4</v>
      </c>
      <c r="L154" s="189">
        <v>2.6</v>
      </c>
      <c r="M154" s="189">
        <v>1.8</v>
      </c>
      <c r="N154" s="189">
        <v>-0.7</v>
      </c>
      <c r="O154" s="189">
        <v>-0.5</v>
      </c>
      <c r="P154" s="189">
        <v>0.4</v>
      </c>
      <c r="Q154" s="189">
        <v>0.4</v>
      </c>
      <c r="R154" s="189">
        <v>0.3</v>
      </c>
      <c r="S154" s="204">
        <v>-0.5</v>
      </c>
      <c r="T154" s="189">
        <v>-0.4</v>
      </c>
      <c r="U154" s="189">
        <v>-0.7</v>
      </c>
      <c r="V154" s="189">
        <v>-0.4</v>
      </c>
      <c r="W154" s="189">
        <v>-0.3</v>
      </c>
      <c r="X154" s="189">
        <v>-0.3</v>
      </c>
      <c r="Y154" s="58" t="s">
        <v>230</v>
      </c>
      <c r="Z154" s="120" t="s">
        <v>139</v>
      </c>
    </row>
    <row r="155" spans="1:26" ht="15" customHeight="1">
      <c r="A155" s="248"/>
      <c r="B155" s="115" t="s">
        <v>230</v>
      </c>
      <c r="C155" s="121" t="s">
        <v>140</v>
      </c>
      <c r="D155" s="204">
        <v>-0.8</v>
      </c>
      <c r="E155" s="189">
        <v>-0.7</v>
      </c>
      <c r="F155" s="189">
        <v>-0.5</v>
      </c>
      <c r="G155" s="189">
        <v>-4.7</v>
      </c>
      <c r="H155" s="189">
        <v>-2.2</v>
      </c>
      <c r="I155" s="189">
        <v>2</v>
      </c>
      <c r="J155" s="189">
        <v>1.1</v>
      </c>
      <c r="K155" s="189">
        <v>-2.2</v>
      </c>
      <c r="L155" s="189">
        <v>2.6</v>
      </c>
      <c r="M155" s="189">
        <v>1.8</v>
      </c>
      <c r="N155" s="189">
        <v>-0.9</v>
      </c>
      <c r="O155" s="189">
        <v>-0.8</v>
      </c>
      <c r="P155" s="189">
        <v>0</v>
      </c>
      <c r="Q155" s="189">
        <v>0.1</v>
      </c>
      <c r="R155" s="189">
        <v>-0.5</v>
      </c>
      <c r="S155" s="204">
        <v>-0.4</v>
      </c>
      <c r="T155" s="189">
        <v>-0.4</v>
      </c>
      <c r="U155" s="189">
        <v>-0.4</v>
      </c>
      <c r="V155" s="189">
        <v>-0.3</v>
      </c>
      <c r="W155" s="189">
        <v>0</v>
      </c>
      <c r="X155" s="189">
        <v>0</v>
      </c>
      <c r="Y155" s="58" t="s">
        <v>230</v>
      </c>
      <c r="Z155" s="120" t="s">
        <v>140</v>
      </c>
    </row>
    <row r="156" spans="1:26" ht="15" customHeight="1">
      <c r="A156" s="248"/>
      <c r="B156" s="115" t="s">
        <v>230</v>
      </c>
      <c r="C156" s="121" t="s">
        <v>141</v>
      </c>
      <c r="D156" s="176">
        <v>-0.8</v>
      </c>
      <c r="E156" s="172">
        <v>-0.2</v>
      </c>
      <c r="F156" s="172">
        <v>-0.5</v>
      </c>
      <c r="G156" s="172">
        <v>-4.6</v>
      </c>
      <c r="H156" s="172">
        <v>-1.4</v>
      </c>
      <c r="I156" s="172">
        <v>0.1</v>
      </c>
      <c r="J156" s="172">
        <v>1.7</v>
      </c>
      <c r="K156" s="172">
        <v>-2.6</v>
      </c>
      <c r="L156" s="172">
        <v>2.6</v>
      </c>
      <c r="M156" s="172">
        <v>1.5</v>
      </c>
      <c r="N156" s="172">
        <v>-1</v>
      </c>
      <c r="O156" s="172">
        <v>-1</v>
      </c>
      <c r="P156" s="172">
        <v>-0.2</v>
      </c>
      <c r="Q156" s="172">
        <v>0</v>
      </c>
      <c r="R156" s="172">
        <v>-0.8</v>
      </c>
      <c r="S156" s="176">
        <v>-0.4</v>
      </c>
      <c r="T156" s="172">
        <v>-0.5</v>
      </c>
      <c r="U156" s="172">
        <v>-0.4</v>
      </c>
      <c r="V156" s="172">
        <v>-0.4</v>
      </c>
      <c r="W156" s="172">
        <v>-0.3</v>
      </c>
      <c r="X156" s="172">
        <v>-0.4</v>
      </c>
      <c r="Y156" s="58" t="s">
        <v>230</v>
      </c>
      <c r="Z156" s="120" t="s">
        <v>141</v>
      </c>
    </row>
    <row r="157" spans="1:26" ht="15" customHeight="1">
      <c r="A157" s="248"/>
      <c r="B157" s="115" t="s">
        <v>230</v>
      </c>
      <c r="C157" s="121" t="s">
        <v>142</v>
      </c>
      <c r="D157" s="176">
        <v>-0.8</v>
      </c>
      <c r="E157" s="172">
        <v>-0.6</v>
      </c>
      <c r="F157" s="172">
        <v>-0.5</v>
      </c>
      <c r="G157" s="172">
        <v>-4.5</v>
      </c>
      <c r="H157" s="172">
        <v>1.3</v>
      </c>
      <c r="I157" s="172">
        <v>1</v>
      </c>
      <c r="J157" s="172">
        <v>2.4</v>
      </c>
      <c r="K157" s="172">
        <v>-2.7</v>
      </c>
      <c r="L157" s="172">
        <v>2.6</v>
      </c>
      <c r="M157" s="172">
        <v>1.4</v>
      </c>
      <c r="N157" s="172">
        <v>-0.9</v>
      </c>
      <c r="O157" s="172">
        <v>-0.7</v>
      </c>
      <c r="P157" s="172">
        <v>0.1</v>
      </c>
      <c r="Q157" s="172">
        <v>0.1</v>
      </c>
      <c r="R157" s="172">
        <v>0</v>
      </c>
      <c r="S157" s="176">
        <v>-0.5</v>
      </c>
      <c r="T157" s="172">
        <v>-0.5</v>
      </c>
      <c r="U157" s="172">
        <v>-0.3</v>
      </c>
      <c r="V157" s="172">
        <v>-0.5</v>
      </c>
      <c r="W157" s="172">
        <v>-0.3</v>
      </c>
      <c r="X157" s="172">
        <v>-0.3</v>
      </c>
      <c r="Y157" s="58" t="s">
        <v>230</v>
      </c>
      <c r="Z157" s="120" t="s">
        <v>142</v>
      </c>
    </row>
    <row r="158" spans="1:26" ht="15" customHeight="1">
      <c r="A158" s="248"/>
      <c r="B158" s="115" t="s">
        <v>230</v>
      </c>
      <c r="C158" s="121" t="s">
        <v>143</v>
      </c>
      <c r="D158" s="176">
        <v>-1</v>
      </c>
      <c r="E158" s="172">
        <v>-0.9</v>
      </c>
      <c r="F158" s="172">
        <v>-0.5</v>
      </c>
      <c r="G158" s="172">
        <v>-4.1</v>
      </c>
      <c r="H158" s="172">
        <v>-2.7</v>
      </c>
      <c r="I158" s="172">
        <v>1.9</v>
      </c>
      <c r="J158" s="172">
        <v>0.7</v>
      </c>
      <c r="K158" s="172">
        <v>-2.3</v>
      </c>
      <c r="L158" s="172">
        <v>2.6</v>
      </c>
      <c r="M158" s="172">
        <v>1</v>
      </c>
      <c r="N158" s="172">
        <v>-1.1</v>
      </c>
      <c r="O158" s="172">
        <v>-1</v>
      </c>
      <c r="P158" s="172">
        <v>-0.4</v>
      </c>
      <c r="Q158" s="172">
        <v>-0.3</v>
      </c>
      <c r="R158" s="172">
        <v>-0.9</v>
      </c>
      <c r="S158" s="176">
        <v>-0.5</v>
      </c>
      <c r="T158" s="172">
        <v>-0.5</v>
      </c>
      <c r="U158" s="172">
        <v>-0.4</v>
      </c>
      <c r="V158" s="172">
        <v>-0.4</v>
      </c>
      <c r="W158" s="172">
        <v>-0.9</v>
      </c>
      <c r="X158" s="172">
        <v>0</v>
      </c>
      <c r="Y158" s="58" t="s">
        <v>230</v>
      </c>
      <c r="Z158" s="120" t="s">
        <v>143</v>
      </c>
    </row>
    <row r="159" spans="1:26" ht="15" customHeight="1">
      <c r="A159" s="248"/>
      <c r="B159" s="115" t="s">
        <v>230</v>
      </c>
      <c r="C159" s="61" t="s">
        <v>44</v>
      </c>
      <c r="D159" s="176">
        <v>-0.2</v>
      </c>
      <c r="E159" s="172">
        <v>0.9</v>
      </c>
      <c r="F159" s="172">
        <v>-0.1</v>
      </c>
      <c r="G159" s="172">
        <v>-3.9</v>
      </c>
      <c r="H159" s="172">
        <v>-1.1</v>
      </c>
      <c r="I159" s="172">
        <v>1.6</v>
      </c>
      <c r="J159" s="172">
        <v>1.6</v>
      </c>
      <c r="K159" s="172">
        <v>-1.8</v>
      </c>
      <c r="L159" s="172">
        <v>2.6</v>
      </c>
      <c r="M159" s="172">
        <v>1.6</v>
      </c>
      <c r="N159" s="172">
        <v>-1.3</v>
      </c>
      <c r="O159" s="172">
        <v>-0.6</v>
      </c>
      <c r="P159" s="172">
        <v>-0.1</v>
      </c>
      <c r="Q159" s="172">
        <v>0</v>
      </c>
      <c r="R159" s="172">
        <v>-0.5</v>
      </c>
      <c r="S159" s="176">
        <v>0.1</v>
      </c>
      <c r="T159" s="172">
        <v>-0.4</v>
      </c>
      <c r="U159" s="172">
        <v>0.5</v>
      </c>
      <c r="V159" s="172">
        <v>0</v>
      </c>
      <c r="W159" s="172">
        <v>0.1</v>
      </c>
      <c r="X159" s="172">
        <v>0.3</v>
      </c>
      <c r="Y159" s="58" t="s">
        <v>230</v>
      </c>
      <c r="Z159" s="59" t="s">
        <v>44</v>
      </c>
    </row>
    <row r="160" spans="1:26" ht="15" customHeight="1">
      <c r="A160" s="248"/>
      <c r="B160" s="115" t="s">
        <v>230</v>
      </c>
      <c r="C160" s="61" t="s">
        <v>45</v>
      </c>
      <c r="D160" s="176">
        <v>0.1</v>
      </c>
      <c r="E160" s="172">
        <v>2.5</v>
      </c>
      <c r="F160" s="172">
        <v>-0.1</v>
      </c>
      <c r="G160" s="172">
        <v>-3.7</v>
      </c>
      <c r="H160" s="172">
        <v>-1.7</v>
      </c>
      <c r="I160" s="172">
        <v>1.3</v>
      </c>
      <c r="J160" s="172">
        <v>1.4</v>
      </c>
      <c r="K160" s="172">
        <v>-2.1</v>
      </c>
      <c r="L160" s="172">
        <v>2.6</v>
      </c>
      <c r="M160" s="172">
        <v>1.1</v>
      </c>
      <c r="N160" s="172">
        <v>-1.3</v>
      </c>
      <c r="O160" s="172">
        <v>-0.8</v>
      </c>
      <c r="P160" s="180">
        <v>-0.4</v>
      </c>
      <c r="Q160" s="172">
        <v>-0.2</v>
      </c>
      <c r="R160" s="172">
        <v>-0.9</v>
      </c>
      <c r="S160" s="176">
        <v>0.5</v>
      </c>
      <c r="T160" s="172">
        <v>-0.4</v>
      </c>
      <c r="U160" s="172">
        <v>0.9</v>
      </c>
      <c r="V160" s="172">
        <v>0.7</v>
      </c>
      <c r="W160" s="172">
        <v>0.5</v>
      </c>
      <c r="X160" s="172">
        <v>0.2</v>
      </c>
      <c r="Y160" s="58" t="s">
        <v>230</v>
      </c>
      <c r="Z160" s="59" t="s">
        <v>45</v>
      </c>
    </row>
    <row r="161" spans="1:26" ht="15" customHeight="1">
      <c r="A161" s="248"/>
      <c r="B161" s="130" t="s">
        <v>230</v>
      </c>
      <c r="C161" s="66" t="s">
        <v>46</v>
      </c>
      <c r="D161" s="177">
        <v>0.2</v>
      </c>
      <c r="E161" s="178">
        <v>2.3</v>
      </c>
      <c r="F161" s="178">
        <v>-0.2</v>
      </c>
      <c r="G161" s="178">
        <v>-3.2</v>
      </c>
      <c r="H161" s="178">
        <v>-0.7</v>
      </c>
      <c r="I161" s="178">
        <v>0.4</v>
      </c>
      <c r="J161" s="178">
        <v>1.5</v>
      </c>
      <c r="K161" s="178">
        <v>-1.6</v>
      </c>
      <c r="L161" s="178">
        <v>2.6</v>
      </c>
      <c r="M161" s="178">
        <v>1.1</v>
      </c>
      <c r="N161" s="178">
        <v>-0.9</v>
      </c>
      <c r="O161" s="178">
        <v>-0.5</v>
      </c>
      <c r="P161" s="183">
        <v>-0.2</v>
      </c>
      <c r="Q161" s="178">
        <v>-0.1</v>
      </c>
      <c r="R161" s="178">
        <v>-0.2</v>
      </c>
      <c r="S161" s="177">
        <v>0.3</v>
      </c>
      <c r="T161" s="178">
        <v>-0.2</v>
      </c>
      <c r="U161" s="178">
        <v>0.9</v>
      </c>
      <c r="V161" s="178">
        <v>0.6</v>
      </c>
      <c r="W161" s="178">
        <v>0.3</v>
      </c>
      <c r="X161" s="179">
        <v>0.1</v>
      </c>
      <c r="Y161" s="63" t="s">
        <v>230</v>
      </c>
      <c r="Z161" s="64" t="s">
        <v>46</v>
      </c>
    </row>
    <row r="162" spans="1:26" ht="15" customHeight="1">
      <c r="A162" s="248"/>
      <c r="B162" s="117" t="s">
        <v>231</v>
      </c>
      <c r="C162" s="121" t="s">
        <v>154</v>
      </c>
      <c r="D162" s="190">
        <v>0.5</v>
      </c>
      <c r="E162" s="189">
        <v>1.4</v>
      </c>
      <c r="F162" s="189">
        <v>-0.1</v>
      </c>
      <c r="G162" s="189">
        <v>-1.6</v>
      </c>
      <c r="H162" s="189">
        <v>1.5</v>
      </c>
      <c r="I162" s="189">
        <v>2</v>
      </c>
      <c r="J162" s="189">
        <v>0.7</v>
      </c>
      <c r="K162" s="189">
        <v>-0.4</v>
      </c>
      <c r="L162" s="189">
        <v>2.6</v>
      </c>
      <c r="M162" s="189">
        <v>1.8</v>
      </c>
      <c r="N162" s="189">
        <v>-1</v>
      </c>
      <c r="O162" s="189">
        <v>0</v>
      </c>
      <c r="P162" s="189">
        <v>-0.1</v>
      </c>
      <c r="Q162" s="189">
        <v>0</v>
      </c>
      <c r="R162" s="189">
        <v>-0.4</v>
      </c>
      <c r="S162" s="190">
        <v>0.4</v>
      </c>
      <c r="T162" s="189">
        <v>0.1</v>
      </c>
      <c r="U162" s="189">
        <v>0.9</v>
      </c>
      <c r="V162" s="189">
        <v>1</v>
      </c>
      <c r="W162" s="189">
        <v>0.3</v>
      </c>
      <c r="X162" s="189">
        <v>0.7</v>
      </c>
      <c r="Y162" s="67" t="s">
        <v>231</v>
      </c>
      <c r="Z162" s="120" t="s">
        <v>154</v>
      </c>
    </row>
    <row r="163" spans="1:26" ht="15" customHeight="1">
      <c r="A163" s="248"/>
      <c r="B163" s="115" t="s">
        <v>231</v>
      </c>
      <c r="C163" s="121" t="s">
        <v>155</v>
      </c>
      <c r="D163" s="204">
        <v>0</v>
      </c>
      <c r="E163" s="189">
        <v>0.2</v>
      </c>
      <c r="F163" s="189">
        <v>-0.3</v>
      </c>
      <c r="G163" s="189">
        <v>-0.3</v>
      </c>
      <c r="H163" s="189">
        <v>-0.4</v>
      </c>
      <c r="I163" s="189">
        <v>0.6</v>
      </c>
      <c r="J163" s="189">
        <v>0.3</v>
      </c>
      <c r="K163" s="189">
        <v>-0.4</v>
      </c>
      <c r="L163" s="189">
        <v>2.6</v>
      </c>
      <c r="M163" s="189">
        <v>1.6</v>
      </c>
      <c r="N163" s="189">
        <v>-1.1</v>
      </c>
      <c r="O163" s="189">
        <v>-0.2</v>
      </c>
      <c r="P163" s="189">
        <v>-0.5</v>
      </c>
      <c r="Q163" s="189">
        <v>-0.4</v>
      </c>
      <c r="R163" s="189">
        <v>-1</v>
      </c>
      <c r="S163" s="204">
        <v>0.3</v>
      </c>
      <c r="T163" s="189">
        <v>0.2</v>
      </c>
      <c r="U163" s="189">
        <v>0.6</v>
      </c>
      <c r="V163" s="189">
        <v>0.9</v>
      </c>
      <c r="W163" s="189">
        <v>0</v>
      </c>
      <c r="X163" s="189">
        <v>0.2</v>
      </c>
      <c r="Y163" s="58" t="s">
        <v>231</v>
      </c>
      <c r="Z163" s="120" t="s">
        <v>155</v>
      </c>
    </row>
    <row r="164" spans="1:26" ht="15" customHeight="1">
      <c r="A164" s="248"/>
      <c r="B164" s="115" t="s">
        <v>231</v>
      </c>
      <c r="C164" s="121" t="s">
        <v>137</v>
      </c>
      <c r="D164" s="204">
        <v>-0.3</v>
      </c>
      <c r="E164" s="189">
        <v>-1</v>
      </c>
      <c r="F164" s="189">
        <v>-0.4</v>
      </c>
      <c r="G164" s="189">
        <v>0.7</v>
      </c>
      <c r="H164" s="189">
        <v>-2</v>
      </c>
      <c r="I164" s="189">
        <v>-2.5</v>
      </c>
      <c r="J164" s="189">
        <v>0.4</v>
      </c>
      <c r="K164" s="189">
        <v>-0.3</v>
      </c>
      <c r="L164" s="189">
        <v>2.6</v>
      </c>
      <c r="M164" s="189">
        <v>1.3</v>
      </c>
      <c r="N164" s="189">
        <v>-0.7</v>
      </c>
      <c r="O164" s="189">
        <v>-0.4</v>
      </c>
      <c r="P164" s="189">
        <v>-1</v>
      </c>
      <c r="Q164" s="189">
        <v>-0.7</v>
      </c>
      <c r="R164" s="189">
        <v>-1.6</v>
      </c>
      <c r="S164" s="204">
        <v>0.2</v>
      </c>
      <c r="T164" s="189">
        <v>0.2</v>
      </c>
      <c r="U164" s="189">
        <v>0.6</v>
      </c>
      <c r="V164" s="189">
        <v>0.6</v>
      </c>
      <c r="W164" s="189">
        <v>-0.1</v>
      </c>
      <c r="X164" s="189">
        <v>0.3</v>
      </c>
      <c r="Y164" s="58" t="s">
        <v>231</v>
      </c>
      <c r="Z164" s="120" t="s">
        <v>137</v>
      </c>
    </row>
    <row r="165" spans="1:26" ht="15" customHeight="1">
      <c r="A165" s="248"/>
      <c r="B165" s="115" t="s">
        <v>231</v>
      </c>
      <c r="C165" s="121" t="s">
        <v>138</v>
      </c>
      <c r="D165" s="204">
        <v>0.2</v>
      </c>
      <c r="E165" s="189">
        <v>0.7</v>
      </c>
      <c r="F165" s="189">
        <v>-0.2</v>
      </c>
      <c r="G165" s="189">
        <v>2.1</v>
      </c>
      <c r="H165" s="189">
        <v>-5.6</v>
      </c>
      <c r="I165" s="189">
        <v>0.3</v>
      </c>
      <c r="J165" s="189">
        <v>-0.1</v>
      </c>
      <c r="K165" s="189">
        <v>-0.3</v>
      </c>
      <c r="L165" s="189">
        <v>0.7</v>
      </c>
      <c r="M165" s="189">
        <v>0.8</v>
      </c>
      <c r="N165" s="189">
        <v>0.5</v>
      </c>
      <c r="O165" s="189">
        <v>0</v>
      </c>
      <c r="P165" s="189">
        <v>-0.6</v>
      </c>
      <c r="Q165" s="189">
        <v>-0.6</v>
      </c>
      <c r="R165" s="189">
        <v>-0.3</v>
      </c>
      <c r="S165" s="204">
        <v>0.4</v>
      </c>
      <c r="T165" s="189">
        <v>0.3</v>
      </c>
      <c r="U165" s="189">
        <v>0.4</v>
      </c>
      <c r="V165" s="189">
        <v>0.2</v>
      </c>
      <c r="W165" s="189">
        <v>0.2</v>
      </c>
      <c r="X165" s="189">
        <v>0.2</v>
      </c>
      <c r="Y165" s="58" t="s">
        <v>231</v>
      </c>
      <c r="Z165" s="120" t="s">
        <v>138</v>
      </c>
    </row>
    <row r="166" spans="1:26" ht="15" customHeight="1">
      <c r="A166" s="248"/>
      <c r="B166" s="115" t="s">
        <v>231</v>
      </c>
      <c r="C166" s="121" t="s">
        <v>139</v>
      </c>
      <c r="D166" s="204">
        <v>0.2</v>
      </c>
      <c r="E166" s="189">
        <v>-0.1</v>
      </c>
      <c r="F166" s="189">
        <v>-0.2</v>
      </c>
      <c r="G166" s="189">
        <v>3.6</v>
      </c>
      <c r="H166" s="189">
        <v>-4.8</v>
      </c>
      <c r="I166" s="189">
        <v>1</v>
      </c>
      <c r="J166" s="189">
        <v>-0.1</v>
      </c>
      <c r="K166" s="189">
        <v>-0.3</v>
      </c>
      <c r="L166" s="189">
        <v>0.8</v>
      </c>
      <c r="M166" s="189">
        <v>0.5</v>
      </c>
      <c r="N166" s="189">
        <v>0.6</v>
      </c>
      <c r="O166" s="189">
        <v>0.1</v>
      </c>
      <c r="P166" s="189">
        <v>-0.4</v>
      </c>
      <c r="Q166" s="189">
        <v>-0.5</v>
      </c>
      <c r="R166" s="189">
        <v>-0.2</v>
      </c>
      <c r="S166" s="204">
        <v>0.4</v>
      </c>
      <c r="T166" s="189">
        <v>0.4</v>
      </c>
      <c r="U166" s="189">
        <v>0.6</v>
      </c>
      <c r="V166" s="189">
        <v>0.5</v>
      </c>
      <c r="W166" s="189">
        <v>0.3</v>
      </c>
      <c r="X166" s="189">
        <v>0.2</v>
      </c>
      <c r="Y166" s="58" t="s">
        <v>231</v>
      </c>
      <c r="Z166" s="120" t="s">
        <v>139</v>
      </c>
    </row>
    <row r="167" spans="1:26" ht="15" customHeight="1">
      <c r="A167" s="248"/>
      <c r="B167" s="115" t="s">
        <v>231</v>
      </c>
      <c r="C167" s="121" t="s">
        <v>140</v>
      </c>
      <c r="D167" s="204">
        <v>0.2</v>
      </c>
      <c r="E167" s="189">
        <v>0.6</v>
      </c>
      <c r="F167" s="189">
        <v>-0.3</v>
      </c>
      <c r="G167" s="189">
        <v>4.9</v>
      </c>
      <c r="H167" s="189">
        <v>-3.8</v>
      </c>
      <c r="I167" s="189">
        <v>0.8</v>
      </c>
      <c r="J167" s="189">
        <v>-0.1</v>
      </c>
      <c r="K167" s="189">
        <v>-0.7</v>
      </c>
      <c r="L167" s="189">
        <v>0.8</v>
      </c>
      <c r="M167" s="189">
        <v>-1</v>
      </c>
      <c r="N167" s="189">
        <v>0.6</v>
      </c>
      <c r="O167" s="189">
        <v>0.2</v>
      </c>
      <c r="P167" s="189">
        <v>-0.4</v>
      </c>
      <c r="Q167" s="189">
        <v>-0.5</v>
      </c>
      <c r="R167" s="189">
        <v>0.4</v>
      </c>
      <c r="S167" s="204">
        <v>0.4</v>
      </c>
      <c r="T167" s="189">
        <v>0.4</v>
      </c>
      <c r="U167" s="189">
        <v>0.6</v>
      </c>
      <c r="V167" s="189">
        <v>0.6</v>
      </c>
      <c r="W167" s="189">
        <v>0.1</v>
      </c>
      <c r="X167" s="189">
        <v>0.2</v>
      </c>
      <c r="Y167" s="58" t="s">
        <v>231</v>
      </c>
      <c r="Z167" s="120" t="s">
        <v>140</v>
      </c>
    </row>
    <row r="168" spans="1:26" ht="15" customHeight="1">
      <c r="A168" s="247" t="s">
        <v>57</v>
      </c>
      <c r="B168" s="115" t="s">
        <v>231</v>
      </c>
      <c r="C168" s="121" t="s">
        <v>141</v>
      </c>
      <c r="D168" s="176">
        <v>0.2</v>
      </c>
      <c r="E168" s="172">
        <v>0.1</v>
      </c>
      <c r="F168" s="172">
        <v>-0.4</v>
      </c>
      <c r="G168" s="172">
        <v>5.2</v>
      </c>
      <c r="H168" s="172">
        <v>-3.6</v>
      </c>
      <c r="I168" s="172">
        <v>0.7</v>
      </c>
      <c r="J168" s="172">
        <v>0.1</v>
      </c>
      <c r="K168" s="172">
        <v>-0.3</v>
      </c>
      <c r="L168" s="172">
        <v>0.8</v>
      </c>
      <c r="M168" s="172">
        <v>-0.6</v>
      </c>
      <c r="N168" s="172">
        <v>1</v>
      </c>
      <c r="O168" s="172">
        <v>0.3</v>
      </c>
      <c r="P168" s="172">
        <v>-0.3</v>
      </c>
      <c r="Q168" s="172">
        <v>-0.4</v>
      </c>
      <c r="R168" s="172">
        <v>0.5</v>
      </c>
      <c r="S168" s="176">
        <v>0.4</v>
      </c>
      <c r="T168" s="172">
        <v>0.5</v>
      </c>
      <c r="U168" s="172">
        <v>0.6</v>
      </c>
      <c r="V168" s="172">
        <v>0.6</v>
      </c>
      <c r="W168" s="172">
        <v>0.5</v>
      </c>
      <c r="X168" s="172">
        <v>0.5</v>
      </c>
      <c r="Y168" s="58" t="s">
        <v>231</v>
      </c>
      <c r="Z168" s="120" t="s">
        <v>141</v>
      </c>
    </row>
    <row r="169" spans="1:26" ht="15" customHeight="1">
      <c r="A169" s="246"/>
      <c r="B169" s="115" t="s">
        <v>231</v>
      </c>
      <c r="C169" s="121" t="s">
        <v>142</v>
      </c>
      <c r="D169" s="176">
        <v>0.5</v>
      </c>
      <c r="E169" s="172">
        <v>0.4</v>
      </c>
      <c r="F169" s="172">
        <v>-0.5</v>
      </c>
      <c r="G169" s="172">
        <v>5.6</v>
      </c>
      <c r="H169" s="172">
        <v>-3.8</v>
      </c>
      <c r="I169" s="172">
        <v>3.1</v>
      </c>
      <c r="J169" s="172">
        <v>1.3</v>
      </c>
      <c r="K169" s="172">
        <v>0</v>
      </c>
      <c r="L169" s="172">
        <v>0.8</v>
      </c>
      <c r="M169" s="172">
        <v>-0.4</v>
      </c>
      <c r="N169" s="172">
        <v>1.3</v>
      </c>
      <c r="O169" s="172">
        <v>0.5</v>
      </c>
      <c r="P169" s="172">
        <v>-0.3</v>
      </c>
      <c r="Q169" s="172">
        <v>-0.3</v>
      </c>
      <c r="R169" s="172">
        <v>0</v>
      </c>
      <c r="S169" s="176">
        <v>0.7</v>
      </c>
      <c r="T169" s="172">
        <v>0.7</v>
      </c>
      <c r="U169" s="172">
        <v>0.7</v>
      </c>
      <c r="V169" s="172">
        <v>0.8</v>
      </c>
      <c r="W169" s="172">
        <v>0.6</v>
      </c>
      <c r="X169" s="172">
        <v>0.7</v>
      </c>
      <c r="Y169" s="58" t="s">
        <v>231</v>
      </c>
      <c r="Z169" s="120" t="s">
        <v>142</v>
      </c>
    </row>
    <row r="170" spans="1:26" ht="15" customHeight="1">
      <c r="A170" s="47" t="s">
        <v>54</v>
      </c>
      <c r="B170" s="115" t="s">
        <v>231</v>
      </c>
      <c r="C170" s="121" t="s">
        <v>143</v>
      </c>
      <c r="D170" s="176">
        <v>0.4</v>
      </c>
      <c r="E170" s="172">
        <v>0.2</v>
      </c>
      <c r="F170" s="172">
        <v>-0.5</v>
      </c>
      <c r="G170" s="172">
        <v>5.1</v>
      </c>
      <c r="H170" s="172">
        <v>-2.9</v>
      </c>
      <c r="I170" s="172">
        <v>1.8</v>
      </c>
      <c r="J170" s="172">
        <v>1.4</v>
      </c>
      <c r="K170" s="172">
        <v>0.1</v>
      </c>
      <c r="L170" s="172">
        <v>0.8</v>
      </c>
      <c r="M170" s="172">
        <v>-0.3</v>
      </c>
      <c r="N170" s="172">
        <v>0.6</v>
      </c>
      <c r="O170" s="172">
        <v>0.5</v>
      </c>
      <c r="P170" s="172">
        <v>-0.2</v>
      </c>
      <c r="Q170" s="172">
        <v>-0.3</v>
      </c>
      <c r="R170" s="172">
        <v>0.3</v>
      </c>
      <c r="S170" s="176">
        <v>0.7</v>
      </c>
      <c r="T170" s="172">
        <v>0.7</v>
      </c>
      <c r="U170" s="172">
        <v>1</v>
      </c>
      <c r="V170" s="172">
        <v>0.6</v>
      </c>
      <c r="W170" s="172">
        <v>0.8</v>
      </c>
      <c r="X170" s="172">
        <v>0.4</v>
      </c>
      <c r="Y170" s="58" t="s">
        <v>231</v>
      </c>
      <c r="Z170" s="120" t="s">
        <v>143</v>
      </c>
    </row>
    <row r="171" spans="1:26" ht="15" customHeight="1">
      <c r="A171" s="47"/>
      <c r="B171" s="115" t="s">
        <v>231</v>
      </c>
      <c r="C171" s="61" t="s">
        <v>44</v>
      </c>
      <c r="D171" s="176">
        <v>0.2</v>
      </c>
      <c r="E171" s="172">
        <v>-1</v>
      </c>
      <c r="F171" s="172">
        <v>-0.5</v>
      </c>
      <c r="G171" s="172">
        <v>5.1</v>
      </c>
      <c r="H171" s="172">
        <v>-2.5</v>
      </c>
      <c r="I171" s="172">
        <v>1.9</v>
      </c>
      <c r="J171" s="172">
        <v>1.1</v>
      </c>
      <c r="K171" s="172">
        <v>0.7</v>
      </c>
      <c r="L171" s="172">
        <v>0.8</v>
      </c>
      <c r="M171" s="172">
        <v>-0.7</v>
      </c>
      <c r="N171" s="172">
        <v>0.9</v>
      </c>
      <c r="O171" s="172">
        <v>0.6</v>
      </c>
      <c r="P171" s="172">
        <v>0</v>
      </c>
      <c r="Q171" s="172">
        <v>-0.2</v>
      </c>
      <c r="R171" s="172">
        <v>0.7</v>
      </c>
      <c r="S171" s="176">
        <v>0.2</v>
      </c>
      <c r="T171" s="172">
        <v>0.8</v>
      </c>
      <c r="U171" s="172">
        <v>0.1</v>
      </c>
      <c r="V171" s="172">
        <v>0.4</v>
      </c>
      <c r="W171" s="172">
        <v>0</v>
      </c>
      <c r="X171" s="172">
        <v>0.6</v>
      </c>
      <c r="Y171" s="58" t="s">
        <v>231</v>
      </c>
      <c r="Z171" s="59" t="s">
        <v>44</v>
      </c>
    </row>
    <row r="172" spans="1:26" ht="15" customHeight="1">
      <c r="A172" s="47" t="s">
        <v>58</v>
      </c>
      <c r="B172" s="115" t="s">
        <v>231</v>
      </c>
      <c r="C172" s="61" t="s">
        <v>45</v>
      </c>
      <c r="D172" s="176">
        <v>0.4</v>
      </c>
      <c r="E172" s="172">
        <v>-0.7</v>
      </c>
      <c r="F172" s="172">
        <v>-0.8</v>
      </c>
      <c r="G172" s="172">
        <v>5</v>
      </c>
      <c r="H172" s="172">
        <v>-3.5</v>
      </c>
      <c r="I172" s="172">
        <v>2</v>
      </c>
      <c r="J172" s="172">
        <v>0.9</v>
      </c>
      <c r="K172" s="172">
        <v>1.4</v>
      </c>
      <c r="L172" s="172">
        <v>0.8</v>
      </c>
      <c r="M172" s="172">
        <v>0.2</v>
      </c>
      <c r="N172" s="172">
        <v>0.8</v>
      </c>
      <c r="O172" s="172">
        <v>0.8</v>
      </c>
      <c r="P172" s="180">
        <v>0.1</v>
      </c>
      <c r="Q172" s="172">
        <v>-0.2</v>
      </c>
      <c r="R172" s="172">
        <v>1.1</v>
      </c>
      <c r="S172" s="176">
        <v>0.6</v>
      </c>
      <c r="T172" s="172">
        <v>0.9</v>
      </c>
      <c r="U172" s="172">
        <v>0.5</v>
      </c>
      <c r="V172" s="172">
        <v>0.4</v>
      </c>
      <c r="W172" s="172">
        <v>0.4</v>
      </c>
      <c r="X172" s="172">
        <v>1</v>
      </c>
      <c r="Y172" s="58" t="s">
        <v>231</v>
      </c>
      <c r="Z172" s="59" t="s">
        <v>45</v>
      </c>
    </row>
    <row r="173" spans="1:26" ht="15" customHeight="1">
      <c r="A173" s="47"/>
      <c r="B173" s="130" t="s">
        <v>231</v>
      </c>
      <c r="C173" s="66" t="s">
        <v>46</v>
      </c>
      <c r="D173" s="177">
        <v>0.6</v>
      </c>
      <c r="E173" s="178">
        <v>0.5</v>
      </c>
      <c r="F173" s="178">
        <v>-0.8</v>
      </c>
      <c r="G173" s="178">
        <v>4.7</v>
      </c>
      <c r="H173" s="178">
        <v>-3.4</v>
      </c>
      <c r="I173" s="178">
        <v>3.2</v>
      </c>
      <c r="J173" s="178">
        <v>0.6</v>
      </c>
      <c r="K173" s="178">
        <v>1.2</v>
      </c>
      <c r="L173" s="178">
        <v>0.8</v>
      </c>
      <c r="M173" s="178">
        <v>-0.4</v>
      </c>
      <c r="N173" s="178">
        <v>0.6</v>
      </c>
      <c r="O173" s="178">
        <v>0.6</v>
      </c>
      <c r="P173" s="183">
        <v>0</v>
      </c>
      <c r="Q173" s="178">
        <v>-0.2</v>
      </c>
      <c r="R173" s="178">
        <v>0.6</v>
      </c>
      <c r="S173" s="177">
        <v>1</v>
      </c>
      <c r="T173" s="178">
        <v>0.9</v>
      </c>
      <c r="U173" s="178">
        <v>0.7</v>
      </c>
      <c r="V173" s="178">
        <v>0.8</v>
      </c>
      <c r="W173" s="178">
        <v>0.8</v>
      </c>
      <c r="X173" s="179">
        <v>1.2</v>
      </c>
      <c r="Y173" s="63" t="s">
        <v>231</v>
      </c>
      <c r="Z173" s="64" t="s">
        <v>46</v>
      </c>
    </row>
    <row r="174" spans="1:26" s="34" customFormat="1" ht="15" customHeight="1">
      <c r="A174" s="47" t="s">
        <v>59</v>
      </c>
      <c r="B174" s="245" t="s">
        <v>210</v>
      </c>
      <c r="C174" s="160" t="s">
        <v>154</v>
      </c>
      <c r="D174" s="176">
        <v>0.9</v>
      </c>
      <c r="E174" s="172">
        <v>2.4</v>
      </c>
      <c r="F174" s="172">
        <v>-1</v>
      </c>
      <c r="G174" s="172">
        <v>4.4</v>
      </c>
      <c r="H174" s="172">
        <v>-3.7</v>
      </c>
      <c r="I174" s="172">
        <v>2.4</v>
      </c>
      <c r="J174" s="172">
        <v>0.9</v>
      </c>
      <c r="K174" s="172">
        <v>1.1</v>
      </c>
      <c r="L174" s="172">
        <v>0.8</v>
      </c>
      <c r="M174" s="172">
        <v>-0.7</v>
      </c>
      <c r="N174" s="172">
        <v>0.3</v>
      </c>
      <c r="O174" s="172">
        <v>0.5</v>
      </c>
      <c r="P174" s="180">
        <v>-0.1</v>
      </c>
      <c r="Q174" s="172">
        <v>-0.3</v>
      </c>
      <c r="R174" s="172">
        <v>0.9</v>
      </c>
      <c r="S174" s="176">
        <v>1.4</v>
      </c>
      <c r="T174" s="172">
        <v>0.9</v>
      </c>
      <c r="U174" s="172">
        <v>1.3</v>
      </c>
      <c r="V174" s="172">
        <v>1</v>
      </c>
      <c r="W174" s="172">
        <v>1.5</v>
      </c>
      <c r="X174" s="172">
        <v>1.3</v>
      </c>
      <c r="Y174" s="170" t="s">
        <v>210</v>
      </c>
      <c r="Z174" s="161" t="s">
        <v>154</v>
      </c>
    </row>
    <row r="175" spans="1:26" s="34" customFormat="1" ht="15" customHeight="1">
      <c r="A175" s="47"/>
      <c r="B175" s="113" t="s">
        <v>210</v>
      </c>
      <c r="C175" s="161" t="s">
        <v>155</v>
      </c>
      <c r="D175" s="176">
        <v>1.4</v>
      </c>
      <c r="E175" s="172">
        <v>2.8</v>
      </c>
      <c r="F175" s="172">
        <v>-0.7</v>
      </c>
      <c r="G175" s="172">
        <v>4.4</v>
      </c>
      <c r="H175" s="172">
        <v>-3</v>
      </c>
      <c r="I175" s="172">
        <v>5.1</v>
      </c>
      <c r="J175" s="172">
        <v>1.4</v>
      </c>
      <c r="K175" s="172">
        <v>1.5</v>
      </c>
      <c r="L175" s="172">
        <v>0.8</v>
      </c>
      <c r="M175" s="172">
        <v>0.3</v>
      </c>
      <c r="N175" s="172">
        <v>0.5</v>
      </c>
      <c r="O175" s="172">
        <v>1.1</v>
      </c>
      <c r="P175" s="180">
        <v>0.5</v>
      </c>
      <c r="Q175" s="172">
        <v>0.2</v>
      </c>
      <c r="R175" s="172">
        <v>1.5</v>
      </c>
      <c r="S175" s="176">
        <v>1.5</v>
      </c>
      <c r="T175" s="172">
        <v>1</v>
      </c>
      <c r="U175" s="172">
        <v>1.7</v>
      </c>
      <c r="V175" s="172">
        <v>0.9</v>
      </c>
      <c r="W175" s="172">
        <v>1.4</v>
      </c>
      <c r="X175" s="172">
        <v>1.9</v>
      </c>
      <c r="Y175" s="126" t="s">
        <v>210</v>
      </c>
      <c r="Z175" s="161" t="s">
        <v>155</v>
      </c>
    </row>
    <row r="176" spans="1:26" s="34" customFormat="1" ht="15" customHeight="1">
      <c r="A176" s="47" t="s">
        <v>11</v>
      </c>
      <c r="B176" s="113" t="s">
        <v>210</v>
      </c>
      <c r="C176" s="161" t="s">
        <v>137</v>
      </c>
      <c r="D176" s="176">
        <v>1.3</v>
      </c>
      <c r="E176" s="172">
        <v>2.4</v>
      </c>
      <c r="F176" s="172">
        <v>-0.7</v>
      </c>
      <c r="G176" s="172">
        <v>4.1</v>
      </c>
      <c r="H176" s="172">
        <v>-2</v>
      </c>
      <c r="I176" s="172">
        <v>5.3</v>
      </c>
      <c r="J176" s="172">
        <v>0.8</v>
      </c>
      <c r="K176" s="172">
        <v>1.7</v>
      </c>
      <c r="L176" s="172">
        <v>0.8</v>
      </c>
      <c r="M176" s="172">
        <v>-0.1</v>
      </c>
      <c r="N176" s="172">
        <v>0.3</v>
      </c>
      <c r="O176" s="172">
        <v>1.1</v>
      </c>
      <c r="P176" s="180">
        <v>0.7</v>
      </c>
      <c r="Q176" s="172">
        <v>0.4</v>
      </c>
      <c r="R176" s="172">
        <v>1.7</v>
      </c>
      <c r="S176" s="176">
        <v>1.1</v>
      </c>
      <c r="T176" s="172">
        <v>0.9</v>
      </c>
      <c r="U176" s="172">
        <v>1</v>
      </c>
      <c r="V176" s="172">
        <v>0.6</v>
      </c>
      <c r="W176" s="172">
        <v>1.1</v>
      </c>
      <c r="X176" s="172">
        <v>1.2</v>
      </c>
      <c r="Y176" s="126" t="s">
        <v>210</v>
      </c>
      <c r="Z176" s="161" t="s">
        <v>137</v>
      </c>
    </row>
    <row r="177" spans="1:26" s="34" customFormat="1" ht="15" customHeight="1">
      <c r="A177" s="47"/>
      <c r="B177" s="113" t="s">
        <v>210</v>
      </c>
      <c r="C177" s="161" t="s">
        <v>138</v>
      </c>
      <c r="D177" s="176">
        <v>0.6</v>
      </c>
      <c r="E177" s="172">
        <v>0.5</v>
      </c>
      <c r="F177" s="172">
        <v>-0.6</v>
      </c>
      <c r="G177" s="172">
        <v>3.6</v>
      </c>
      <c r="H177" s="172">
        <v>-3.7</v>
      </c>
      <c r="I177" s="172">
        <v>1.9</v>
      </c>
      <c r="J177" s="172">
        <v>1</v>
      </c>
      <c r="K177" s="172">
        <v>1.4</v>
      </c>
      <c r="L177" s="172">
        <v>0.7</v>
      </c>
      <c r="M177" s="172">
        <v>0.4</v>
      </c>
      <c r="N177" s="172">
        <v>-0.2</v>
      </c>
      <c r="O177" s="172">
        <v>0.8</v>
      </c>
      <c r="P177" s="180">
        <v>0.3</v>
      </c>
      <c r="Q177" s="172">
        <v>0</v>
      </c>
      <c r="R177" s="172">
        <v>1.3</v>
      </c>
      <c r="S177" s="176">
        <v>0.6</v>
      </c>
      <c r="T177" s="172">
        <v>0.7</v>
      </c>
      <c r="U177" s="172">
        <v>1.1</v>
      </c>
      <c r="V177" s="172">
        <v>0.6</v>
      </c>
      <c r="W177" s="172">
        <v>0.5</v>
      </c>
      <c r="X177" s="172">
        <v>0.8</v>
      </c>
      <c r="Y177" s="126" t="s">
        <v>210</v>
      </c>
      <c r="Z177" s="161" t="s">
        <v>138</v>
      </c>
    </row>
    <row r="178" spans="1:26" s="34" customFormat="1" ht="15" customHeight="1">
      <c r="A178" s="47" t="s">
        <v>55</v>
      </c>
      <c r="B178" s="113" t="s">
        <v>210</v>
      </c>
      <c r="C178" s="161" t="s">
        <v>139</v>
      </c>
      <c r="D178" s="176">
        <v>0.5</v>
      </c>
      <c r="E178" s="172">
        <v>1.1</v>
      </c>
      <c r="F178" s="172">
        <v>-0.6</v>
      </c>
      <c r="G178" s="172">
        <v>2</v>
      </c>
      <c r="H178" s="172">
        <v>-3.7</v>
      </c>
      <c r="I178" s="172">
        <v>0.5</v>
      </c>
      <c r="J178" s="172">
        <v>1.1</v>
      </c>
      <c r="K178" s="172">
        <v>1.3</v>
      </c>
      <c r="L178" s="172">
        <v>0.3</v>
      </c>
      <c r="M178" s="172">
        <v>0.4</v>
      </c>
      <c r="N178" s="172">
        <v>-0.1</v>
      </c>
      <c r="O178" s="172">
        <v>0.6</v>
      </c>
      <c r="P178" s="180">
        <v>0.2</v>
      </c>
      <c r="Q178" s="172">
        <v>-0.2</v>
      </c>
      <c r="R178" s="172">
        <v>1.4</v>
      </c>
      <c r="S178" s="176">
        <v>0.7</v>
      </c>
      <c r="T178" s="172">
        <v>0.7</v>
      </c>
      <c r="U178" s="172">
        <v>1.5</v>
      </c>
      <c r="V178" s="172">
        <v>0.4</v>
      </c>
      <c r="W178" s="172">
        <v>0.5</v>
      </c>
      <c r="X178" s="172">
        <v>0.8</v>
      </c>
      <c r="Y178" s="126" t="s">
        <v>210</v>
      </c>
      <c r="Z178" s="161" t="s">
        <v>139</v>
      </c>
    </row>
    <row r="179" spans="1:26" s="34" customFormat="1" ht="15" customHeight="1">
      <c r="A179" s="47"/>
      <c r="B179" s="113" t="s">
        <v>210</v>
      </c>
      <c r="C179" s="161" t="s">
        <v>140</v>
      </c>
      <c r="D179" s="176">
        <v>0.7</v>
      </c>
      <c r="E179" s="172">
        <v>0.7</v>
      </c>
      <c r="F179" s="172">
        <v>-0.7</v>
      </c>
      <c r="G179" s="172">
        <v>1.8</v>
      </c>
      <c r="H179" s="172">
        <v>-1.1</v>
      </c>
      <c r="I179" s="172">
        <v>0.6</v>
      </c>
      <c r="J179" s="172">
        <v>1.4</v>
      </c>
      <c r="K179" s="172">
        <v>1.7</v>
      </c>
      <c r="L179" s="172">
        <v>0.3</v>
      </c>
      <c r="M179" s="172">
        <v>2</v>
      </c>
      <c r="N179" s="172">
        <v>-0.1</v>
      </c>
      <c r="O179" s="172">
        <v>0.7</v>
      </c>
      <c r="P179" s="180">
        <v>0.1</v>
      </c>
      <c r="Q179" s="172">
        <v>-0.1</v>
      </c>
      <c r="R179" s="172">
        <v>0.6</v>
      </c>
      <c r="S179" s="176">
        <v>0.7</v>
      </c>
      <c r="T179" s="172">
        <v>0.8</v>
      </c>
      <c r="U179" s="172">
        <v>1.5</v>
      </c>
      <c r="V179" s="172">
        <v>0.3</v>
      </c>
      <c r="W179" s="172">
        <v>0.6</v>
      </c>
      <c r="X179" s="172">
        <v>0.8</v>
      </c>
      <c r="Y179" s="126" t="s">
        <v>210</v>
      </c>
      <c r="Z179" s="161" t="s">
        <v>140</v>
      </c>
    </row>
    <row r="180" spans="1:26" s="34" customFormat="1" ht="15" customHeight="1">
      <c r="A180" s="47" t="s">
        <v>56</v>
      </c>
      <c r="B180" s="113" t="s">
        <v>210</v>
      </c>
      <c r="C180" s="161" t="s">
        <v>141</v>
      </c>
      <c r="D180" s="176">
        <v>0.9</v>
      </c>
      <c r="E180" s="172">
        <v>2.2</v>
      </c>
      <c r="F180" s="172">
        <v>-0.5</v>
      </c>
      <c r="G180" s="172">
        <v>2.1</v>
      </c>
      <c r="H180" s="172">
        <v>-4.2</v>
      </c>
      <c r="I180" s="172">
        <v>0.1</v>
      </c>
      <c r="J180" s="172">
        <v>1.2</v>
      </c>
      <c r="K180" s="172">
        <v>1.7</v>
      </c>
      <c r="L180" s="172">
        <v>0.3</v>
      </c>
      <c r="M180" s="172">
        <v>1</v>
      </c>
      <c r="N180" s="172">
        <v>-0.6</v>
      </c>
      <c r="O180" s="172">
        <v>0.6</v>
      </c>
      <c r="P180" s="180">
        <v>0</v>
      </c>
      <c r="Q180" s="172">
        <v>-0.3</v>
      </c>
      <c r="R180" s="172">
        <v>1.2</v>
      </c>
      <c r="S180" s="176">
        <v>0.9</v>
      </c>
      <c r="T180" s="172">
        <v>0.8</v>
      </c>
      <c r="U180" s="172">
        <v>1.7</v>
      </c>
      <c r="V180" s="172">
        <v>0.6</v>
      </c>
      <c r="W180" s="172">
        <v>0.7</v>
      </c>
      <c r="X180" s="172">
        <v>1</v>
      </c>
      <c r="Y180" s="126" t="s">
        <v>210</v>
      </c>
      <c r="Z180" s="161" t="s">
        <v>141</v>
      </c>
    </row>
    <row r="181" spans="1:26" s="34" customFormat="1" ht="15" customHeight="1">
      <c r="A181" s="233"/>
      <c r="B181" s="113" t="s">
        <v>210</v>
      </c>
      <c r="C181" s="161" t="s">
        <v>142</v>
      </c>
      <c r="D181" s="176">
        <v>1.4</v>
      </c>
      <c r="E181" s="172">
        <v>3.2</v>
      </c>
      <c r="F181" s="172">
        <v>-0.4</v>
      </c>
      <c r="G181" s="172">
        <v>2.2</v>
      </c>
      <c r="H181" s="172">
        <v>-3.8</v>
      </c>
      <c r="I181" s="172">
        <v>3.3</v>
      </c>
      <c r="J181" s="172">
        <v>0.4</v>
      </c>
      <c r="K181" s="172">
        <v>1.9</v>
      </c>
      <c r="L181" s="172">
        <v>0.3</v>
      </c>
      <c r="M181" s="172">
        <v>1.9</v>
      </c>
      <c r="N181" s="172">
        <v>-0.8</v>
      </c>
      <c r="O181" s="172">
        <v>0.9</v>
      </c>
      <c r="P181" s="180">
        <v>0.4</v>
      </c>
      <c r="Q181" s="172">
        <v>0</v>
      </c>
      <c r="R181" s="172">
        <v>1.5</v>
      </c>
      <c r="S181" s="176">
        <v>1.3</v>
      </c>
      <c r="T181" s="172">
        <v>0.9</v>
      </c>
      <c r="U181" s="172">
        <v>1.9</v>
      </c>
      <c r="V181" s="172">
        <v>1</v>
      </c>
      <c r="W181" s="172">
        <v>1.1</v>
      </c>
      <c r="X181" s="172">
        <v>1.3</v>
      </c>
      <c r="Y181" s="126" t="s">
        <v>210</v>
      </c>
      <c r="Z181" s="161" t="s">
        <v>142</v>
      </c>
    </row>
    <row r="182" spans="1:26" s="34" customFormat="1" ht="15" customHeight="1">
      <c r="A182" s="233"/>
      <c r="B182" s="113" t="s">
        <v>210</v>
      </c>
      <c r="C182" s="161" t="s">
        <v>143</v>
      </c>
      <c r="D182" s="176">
        <v>1.3</v>
      </c>
      <c r="E182" s="172">
        <v>2.1</v>
      </c>
      <c r="F182" s="172">
        <v>-0.4</v>
      </c>
      <c r="G182" s="172">
        <v>3.4</v>
      </c>
      <c r="H182" s="172">
        <v>-0.8</v>
      </c>
      <c r="I182" s="172">
        <v>0</v>
      </c>
      <c r="J182" s="172">
        <v>0.7</v>
      </c>
      <c r="K182" s="172">
        <v>2.2</v>
      </c>
      <c r="L182" s="172">
        <v>0.3</v>
      </c>
      <c r="M182" s="172">
        <v>2.2</v>
      </c>
      <c r="N182" s="172">
        <v>-0.3</v>
      </c>
      <c r="O182" s="172">
        <v>1.4</v>
      </c>
      <c r="P182" s="180">
        <v>0.7</v>
      </c>
      <c r="Q182" s="172">
        <v>0.2</v>
      </c>
      <c r="R182" s="172">
        <v>2.4</v>
      </c>
      <c r="S182" s="176">
        <v>1.2</v>
      </c>
      <c r="T182" s="172">
        <v>1</v>
      </c>
      <c r="U182" s="172">
        <v>1.9</v>
      </c>
      <c r="V182" s="172">
        <v>0.8</v>
      </c>
      <c r="W182" s="172">
        <v>1.1</v>
      </c>
      <c r="X182" s="172">
        <v>1.2</v>
      </c>
      <c r="Y182" s="126" t="s">
        <v>210</v>
      </c>
      <c r="Z182" s="161" t="s">
        <v>143</v>
      </c>
    </row>
    <row r="183" spans="1:26" s="34" customFormat="1" ht="15" customHeight="1">
      <c r="A183" s="233"/>
      <c r="B183" s="113" t="s">
        <v>210</v>
      </c>
      <c r="C183" s="162" t="s">
        <v>44</v>
      </c>
      <c r="D183" s="176">
        <v>1.5</v>
      </c>
      <c r="E183" s="172">
        <v>2.5</v>
      </c>
      <c r="F183" s="172">
        <v>-0.4</v>
      </c>
      <c r="G183" s="172">
        <v>4</v>
      </c>
      <c r="H183" s="172">
        <v>-0.4</v>
      </c>
      <c r="I183" s="172">
        <v>-0.1</v>
      </c>
      <c r="J183" s="172">
        <v>0.6</v>
      </c>
      <c r="K183" s="172">
        <v>2</v>
      </c>
      <c r="L183" s="172">
        <v>0.3</v>
      </c>
      <c r="M183" s="172">
        <v>2.3</v>
      </c>
      <c r="N183" s="172">
        <v>0.1</v>
      </c>
      <c r="O183" s="172">
        <v>1.1</v>
      </c>
      <c r="P183" s="180">
        <v>0.4</v>
      </c>
      <c r="Q183" s="172">
        <v>0.1</v>
      </c>
      <c r="R183" s="172">
        <v>1.1</v>
      </c>
      <c r="S183" s="176">
        <v>1.4</v>
      </c>
      <c r="T183" s="172">
        <v>1</v>
      </c>
      <c r="U183" s="172">
        <v>2.2</v>
      </c>
      <c r="V183" s="172">
        <v>1</v>
      </c>
      <c r="W183" s="172">
        <v>1.1</v>
      </c>
      <c r="X183" s="172">
        <v>1.4</v>
      </c>
      <c r="Y183" s="126" t="s">
        <v>210</v>
      </c>
      <c r="Z183" s="162" t="s">
        <v>44</v>
      </c>
    </row>
    <row r="184" spans="1:26" s="34" customFormat="1" ht="15" customHeight="1">
      <c r="A184" s="233"/>
      <c r="B184" s="113" t="s">
        <v>210</v>
      </c>
      <c r="C184" s="162" t="s">
        <v>45</v>
      </c>
      <c r="D184" s="176">
        <v>0.9</v>
      </c>
      <c r="E184" s="172">
        <v>1.3</v>
      </c>
      <c r="F184" s="172">
        <v>-0.4</v>
      </c>
      <c r="G184" s="172">
        <v>4.5</v>
      </c>
      <c r="H184" s="172">
        <v>-1.6</v>
      </c>
      <c r="I184" s="172">
        <v>0.1</v>
      </c>
      <c r="J184" s="172">
        <v>0.8</v>
      </c>
      <c r="K184" s="172">
        <v>0.7</v>
      </c>
      <c r="L184" s="172">
        <v>0.3</v>
      </c>
      <c r="M184" s="172">
        <v>1.3</v>
      </c>
      <c r="N184" s="172">
        <v>0.4</v>
      </c>
      <c r="O184" s="172">
        <v>0.9</v>
      </c>
      <c r="P184" s="180">
        <v>0.2</v>
      </c>
      <c r="Q184" s="172">
        <v>-0.1</v>
      </c>
      <c r="R184" s="172">
        <v>1.3</v>
      </c>
      <c r="S184" s="176">
        <v>0.8</v>
      </c>
      <c r="T184" s="172">
        <v>0.9</v>
      </c>
      <c r="U184" s="172">
        <v>1.6</v>
      </c>
      <c r="V184" s="172">
        <v>0.5</v>
      </c>
      <c r="W184" s="172">
        <v>0.4</v>
      </c>
      <c r="X184" s="172">
        <v>1</v>
      </c>
      <c r="Y184" s="126" t="s">
        <v>210</v>
      </c>
      <c r="Z184" s="162" t="s">
        <v>45</v>
      </c>
    </row>
    <row r="185" spans="1:26" s="34" customFormat="1" ht="15" customHeight="1">
      <c r="A185" s="233"/>
      <c r="B185" s="127" t="s">
        <v>210</v>
      </c>
      <c r="C185" s="163" t="s">
        <v>46</v>
      </c>
      <c r="D185" s="182">
        <v>0.5</v>
      </c>
      <c r="E185" s="183">
        <v>0.9</v>
      </c>
      <c r="F185" s="183">
        <v>-0.4</v>
      </c>
      <c r="G185" s="183">
        <v>3.9</v>
      </c>
      <c r="H185" s="183">
        <v>-2.1</v>
      </c>
      <c r="I185" s="183">
        <v>-1.4</v>
      </c>
      <c r="J185" s="183">
        <v>0.8</v>
      </c>
      <c r="K185" s="183">
        <v>-0.6</v>
      </c>
      <c r="L185" s="183">
        <v>0.3</v>
      </c>
      <c r="M185" s="183">
        <v>2.3</v>
      </c>
      <c r="N185" s="183">
        <v>0.5</v>
      </c>
      <c r="O185" s="183">
        <v>0.7</v>
      </c>
      <c r="P185" s="183">
        <v>0.4</v>
      </c>
      <c r="Q185" s="183">
        <v>-0.1</v>
      </c>
      <c r="R185" s="183">
        <v>1.9</v>
      </c>
      <c r="S185" s="213">
        <v>0.3</v>
      </c>
      <c r="T185" s="183">
        <v>0.7</v>
      </c>
      <c r="U185" s="183">
        <v>0.9</v>
      </c>
      <c r="V185" s="183">
        <v>0.1</v>
      </c>
      <c r="W185" s="183">
        <v>-0.1</v>
      </c>
      <c r="X185" s="184">
        <v>0.7</v>
      </c>
      <c r="Y185" s="124" t="s">
        <v>210</v>
      </c>
      <c r="Z185" s="163" t="s">
        <v>46</v>
      </c>
    </row>
    <row r="186" spans="1:26" s="34" customFormat="1" ht="15" customHeight="1">
      <c r="A186" s="230"/>
      <c r="B186" s="245" t="s">
        <v>211</v>
      </c>
      <c r="C186" s="160" t="s">
        <v>154</v>
      </c>
      <c r="D186" s="176">
        <v>0.1</v>
      </c>
      <c r="E186" s="172">
        <v>-0.4</v>
      </c>
      <c r="F186" s="172">
        <v>-0.8</v>
      </c>
      <c r="G186" s="172">
        <v>3.6</v>
      </c>
      <c r="H186" s="172">
        <v>-2.7</v>
      </c>
      <c r="I186" s="172">
        <v>-0.5</v>
      </c>
      <c r="J186" s="172">
        <v>0.8</v>
      </c>
      <c r="K186" s="172">
        <v>-0.8</v>
      </c>
      <c r="L186" s="172">
        <v>0.3</v>
      </c>
      <c r="M186" s="172">
        <v>2.4</v>
      </c>
      <c r="N186" s="172">
        <v>0.9</v>
      </c>
      <c r="O186" s="172">
        <v>0.6</v>
      </c>
      <c r="P186" s="180">
        <v>0.4</v>
      </c>
      <c r="Q186" s="172">
        <v>0</v>
      </c>
      <c r="R186" s="172">
        <v>1.5</v>
      </c>
      <c r="S186" s="176">
        <v>0.2</v>
      </c>
      <c r="T186" s="172">
        <v>0.8</v>
      </c>
      <c r="U186" s="172">
        <v>0.7</v>
      </c>
      <c r="V186" s="172">
        <v>-0.4</v>
      </c>
      <c r="W186" s="172">
        <v>-0.5</v>
      </c>
      <c r="X186" s="172">
        <v>0.6</v>
      </c>
      <c r="Y186" s="170" t="s">
        <v>211</v>
      </c>
      <c r="Z186" s="160" t="s">
        <v>154</v>
      </c>
    </row>
    <row r="187" spans="1:26" s="34" customFormat="1" ht="15" customHeight="1">
      <c r="A187" s="230"/>
      <c r="B187" s="113" t="s">
        <v>211</v>
      </c>
      <c r="C187" s="161" t="s">
        <v>155</v>
      </c>
      <c r="D187" s="176">
        <v>0.1</v>
      </c>
      <c r="E187" s="172">
        <v>-1.2</v>
      </c>
      <c r="F187" s="172">
        <v>-0.8</v>
      </c>
      <c r="G187" s="172">
        <v>3.7</v>
      </c>
      <c r="H187" s="172">
        <v>0.2</v>
      </c>
      <c r="I187" s="172">
        <v>-0.8</v>
      </c>
      <c r="J187" s="172">
        <v>0.9</v>
      </c>
      <c r="K187" s="172">
        <v>-0.3</v>
      </c>
      <c r="L187" s="172">
        <v>0.3</v>
      </c>
      <c r="M187" s="172">
        <v>3.1</v>
      </c>
      <c r="N187" s="172">
        <v>0.5</v>
      </c>
      <c r="O187" s="172">
        <v>0.8</v>
      </c>
      <c r="P187" s="180">
        <v>0.5</v>
      </c>
      <c r="Q187" s="172">
        <v>0.2</v>
      </c>
      <c r="R187" s="172">
        <v>1.4</v>
      </c>
      <c r="S187" s="176">
        <v>0.2</v>
      </c>
      <c r="T187" s="172">
        <v>0.7</v>
      </c>
      <c r="U187" s="172">
        <v>0.4</v>
      </c>
      <c r="V187" s="172">
        <v>-0.3</v>
      </c>
      <c r="W187" s="172">
        <v>-0.4</v>
      </c>
      <c r="X187" s="172">
        <v>0.3</v>
      </c>
      <c r="Y187" s="126" t="s">
        <v>211</v>
      </c>
      <c r="Z187" s="161" t="s">
        <v>155</v>
      </c>
    </row>
    <row r="188" spans="1:26" s="34" customFormat="1" ht="15" customHeight="1">
      <c r="A188" s="230"/>
      <c r="B188" s="113" t="s">
        <v>211</v>
      </c>
      <c r="C188" s="161" t="s">
        <v>137</v>
      </c>
      <c r="D188" s="176">
        <v>0.5</v>
      </c>
      <c r="E188" s="172">
        <v>-0.2</v>
      </c>
      <c r="F188" s="172">
        <v>-0.6</v>
      </c>
      <c r="G188" s="172">
        <v>3.4</v>
      </c>
      <c r="H188" s="172">
        <v>2.4</v>
      </c>
      <c r="I188" s="172">
        <v>-1.5</v>
      </c>
      <c r="J188" s="172">
        <v>1.5</v>
      </c>
      <c r="K188" s="172">
        <v>0.2</v>
      </c>
      <c r="L188" s="172">
        <v>0.3</v>
      </c>
      <c r="M188" s="172">
        <v>2.4</v>
      </c>
      <c r="N188" s="172">
        <v>0.7</v>
      </c>
      <c r="O188" s="172">
        <v>0.9</v>
      </c>
      <c r="P188" s="180">
        <v>0.5</v>
      </c>
      <c r="Q188" s="172">
        <v>0.2</v>
      </c>
      <c r="R188" s="172">
        <v>1.4</v>
      </c>
      <c r="S188" s="176">
        <v>0.5</v>
      </c>
      <c r="T188" s="172">
        <v>0.8</v>
      </c>
      <c r="U188" s="172">
        <v>1.2</v>
      </c>
      <c r="V188" s="172">
        <v>0.3</v>
      </c>
      <c r="W188" s="172">
        <v>0</v>
      </c>
      <c r="X188" s="172">
        <v>0.9</v>
      </c>
      <c r="Y188" s="126" t="s">
        <v>211</v>
      </c>
      <c r="Z188" s="161" t="s">
        <v>137</v>
      </c>
    </row>
    <row r="189" spans="1:26" s="34" customFormat="1" ht="15" customHeight="1">
      <c r="A189" s="11"/>
      <c r="B189" s="113" t="s">
        <v>211</v>
      </c>
      <c r="C189" s="161" t="s">
        <v>138</v>
      </c>
      <c r="D189" s="176">
        <v>1</v>
      </c>
      <c r="E189" s="172">
        <v>2</v>
      </c>
      <c r="F189" s="172">
        <v>-1</v>
      </c>
      <c r="G189" s="172">
        <v>2.7</v>
      </c>
      <c r="H189" s="172">
        <v>1.7</v>
      </c>
      <c r="I189" s="172">
        <v>-0.6</v>
      </c>
      <c r="J189" s="172">
        <v>0.6</v>
      </c>
      <c r="K189" s="172">
        <v>0</v>
      </c>
      <c r="L189" s="172">
        <v>0.5</v>
      </c>
      <c r="M189" s="172">
        <v>3.5</v>
      </c>
      <c r="N189" s="172">
        <v>0.8</v>
      </c>
      <c r="O189" s="172">
        <v>0.9</v>
      </c>
      <c r="P189" s="180">
        <v>0.7</v>
      </c>
      <c r="Q189" s="172">
        <v>0.2</v>
      </c>
      <c r="R189" s="172">
        <v>2</v>
      </c>
      <c r="S189" s="176">
        <v>0.9</v>
      </c>
      <c r="T189" s="172">
        <v>0.9</v>
      </c>
      <c r="U189" s="172">
        <v>1</v>
      </c>
      <c r="V189" s="172">
        <v>0.1</v>
      </c>
      <c r="W189" s="172">
        <v>0.3</v>
      </c>
      <c r="X189" s="172">
        <v>1.4</v>
      </c>
      <c r="Y189" s="126" t="s">
        <v>211</v>
      </c>
      <c r="Z189" s="161" t="s">
        <v>138</v>
      </c>
    </row>
    <row r="190" spans="1:26" s="34" customFormat="1" ht="15" customHeight="1">
      <c r="A190" s="233"/>
      <c r="B190" s="113" t="s">
        <v>211</v>
      </c>
      <c r="C190" s="161" t="s">
        <v>139</v>
      </c>
      <c r="D190" s="215">
        <v>0.7</v>
      </c>
      <c r="E190" s="180">
        <v>1</v>
      </c>
      <c r="F190" s="180">
        <v>-0.9</v>
      </c>
      <c r="G190" s="180">
        <v>1.6</v>
      </c>
      <c r="H190" s="180">
        <v>5.4</v>
      </c>
      <c r="I190" s="180">
        <v>0.4</v>
      </c>
      <c r="J190" s="180">
        <v>0.4</v>
      </c>
      <c r="K190" s="180">
        <v>0.1</v>
      </c>
      <c r="L190" s="180">
        <v>0.5</v>
      </c>
      <c r="M190" s="180">
        <v>2.5</v>
      </c>
      <c r="N190" s="180">
        <v>0.7</v>
      </c>
      <c r="O190" s="180">
        <v>0.8</v>
      </c>
      <c r="P190" s="180">
        <v>0.6</v>
      </c>
      <c r="Q190" s="180">
        <v>0.3</v>
      </c>
      <c r="R190" s="181">
        <v>1.3</v>
      </c>
      <c r="S190" s="180">
        <v>0.7</v>
      </c>
      <c r="T190" s="180">
        <v>0.8</v>
      </c>
      <c r="U190" s="180">
        <v>0.6</v>
      </c>
      <c r="V190" s="180">
        <v>0</v>
      </c>
      <c r="W190" s="180">
        <v>0.2</v>
      </c>
      <c r="X190" s="180">
        <v>1.2</v>
      </c>
      <c r="Y190" s="126" t="s">
        <v>211</v>
      </c>
      <c r="Z190" s="161" t="s">
        <v>139</v>
      </c>
    </row>
    <row r="191" spans="1:26" s="34" customFormat="1" ht="15" customHeight="1">
      <c r="A191" s="233"/>
      <c r="B191" s="113" t="s">
        <v>211</v>
      </c>
      <c r="C191" s="161" t="s">
        <v>250</v>
      </c>
      <c r="D191" s="215">
        <v>0.4</v>
      </c>
      <c r="E191" s="180">
        <v>1.4</v>
      </c>
      <c r="F191" s="180">
        <v>-0.8</v>
      </c>
      <c r="G191" s="180">
        <v>1.6</v>
      </c>
      <c r="H191" s="180">
        <v>3.5</v>
      </c>
      <c r="I191" s="180">
        <v>0</v>
      </c>
      <c r="J191" s="180">
        <v>0.4</v>
      </c>
      <c r="K191" s="180">
        <v>-1.6</v>
      </c>
      <c r="L191" s="180">
        <v>0.5</v>
      </c>
      <c r="M191" s="180">
        <v>2.1</v>
      </c>
      <c r="N191" s="180">
        <v>0.7</v>
      </c>
      <c r="O191" s="180">
        <v>0.3</v>
      </c>
      <c r="P191" s="180">
        <v>0.3</v>
      </c>
      <c r="Q191" s="180">
        <v>0</v>
      </c>
      <c r="R191" s="181">
        <v>1.1</v>
      </c>
      <c r="S191" s="180">
        <v>0.7</v>
      </c>
      <c r="T191" s="180">
        <v>0.6</v>
      </c>
      <c r="U191" s="180">
        <v>0.5</v>
      </c>
      <c r="V191" s="180">
        <v>0</v>
      </c>
      <c r="W191" s="180">
        <v>0</v>
      </c>
      <c r="X191" s="180">
        <v>1.2</v>
      </c>
      <c r="Y191" s="126" t="s">
        <v>211</v>
      </c>
      <c r="Z191" s="161" t="s">
        <v>252</v>
      </c>
    </row>
    <row r="192" spans="1:26" s="34" customFormat="1" ht="15" customHeight="1">
      <c r="A192" s="233"/>
      <c r="B192" s="113" t="s">
        <v>211</v>
      </c>
      <c r="C192" s="161" t="s">
        <v>255</v>
      </c>
      <c r="D192" s="215">
        <v>0.4</v>
      </c>
      <c r="E192" s="180">
        <v>0.6</v>
      </c>
      <c r="F192" s="180">
        <v>-0.7</v>
      </c>
      <c r="G192" s="180">
        <v>1.4</v>
      </c>
      <c r="H192" s="180">
        <v>4.3</v>
      </c>
      <c r="I192" s="180">
        <v>1.2</v>
      </c>
      <c r="J192" s="180">
        <v>0.5</v>
      </c>
      <c r="K192" s="180">
        <v>-1.3</v>
      </c>
      <c r="L192" s="180">
        <v>0.5</v>
      </c>
      <c r="M192" s="180">
        <v>2.5</v>
      </c>
      <c r="N192" s="180">
        <v>0.8</v>
      </c>
      <c r="O192" s="180">
        <v>0.5</v>
      </c>
      <c r="P192" s="180">
        <v>0.6</v>
      </c>
      <c r="Q192" s="180">
        <v>0.4</v>
      </c>
      <c r="R192" s="181">
        <v>1</v>
      </c>
      <c r="S192" s="180">
        <v>0.5</v>
      </c>
      <c r="T192" s="180">
        <v>0.6</v>
      </c>
      <c r="U192" s="180">
        <v>0.2</v>
      </c>
      <c r="V192" s="180">
        <v>0</v>
      </c>
      <c r="W192" s="180">
        <v>0.1</v>
      </c>
      <c r="X192" s="180">
        <v>0.8</v>
      </c>
      <c r="Y192" s="126" t="s">
        <v>211</v>
      </c>
      <c r="Z192" s="161" t="s">
        <v>255</v>
      </c>
    </row>
    <row r="193" spans="1:26" s="34" customFormat="1" ht="15" customHeight="1">
      <c r="A193" s="233"/>
      <c r="B193" s="113" t="s">
        <v>211</v>
      </c>
      <c r="C193" s="161" t="s">
        <v>262</v>
      </c>
      <c r="D193" s="215">
        <v>0</v>
      </c>
      <c r="E193" s="180">
        <v>-0.3</v>
      </c>
      <c r="F193" s="180">
        <v>-0.7</v>
      </c>
      <c r="G193" s="180">
        <v>1</v>
      </c>
      <c r="H193" s="180">
        <v>4.6</v>
      </c>
      <c r="I193" s="180">
        <v>-2.5</v>
      </c>
      <c r="J193" s="180">
        <v>-0.3</v>
      </c>
      <c r="K193" s="180">
        <v>-1.2</v>
      </c>
      <c r="L193" s="180">
        <v>0.5</v>
      </c>
      <c r="M193" s="180">
        <v>2.4</v>
      </c>
      <c r="N193" s="180">
        <v>0.7</v>
      </c>
      <c r="O193" s="180">
        <v>0.2</v>
      </c>
      <c r="P193" s="180">
        <v>0.3</v>
      </c>
      <c r="Q193" s="180">
        <v>0.1</v>
      </c>
      <c r="R193" s="181">
        <v>0.6</v>
      </c>
      <c r="S193" s="180">
        <v>0.3</v>
      </c>
      <c r="T193" s="180">
        <v>0.5</v>
      </c>
      <c r="U193" s="180">
        <v>0.2</v>
      </c>
      <c r="V193" s="180">
        <v>-0.1</v>
      </c>
      <c r="W193" s="180">
        <v>-0.2</v>
      </c>
      <c r="X193" s="180">
        <v>0.6</v>
      </c>
      <c r="Y193" s="126" t="s">
        <v>211</v>
      </c>
      <c r="Z193" s="161" t="s">
        <v>262</v>
      </c>
    </row>
    <row r="194" spans="1:26" s="34" customFormat="1" ht="15" customHeight="1">
      <c r="A194" s="233"/>
      <c r="B194" s="113" t="s">
        <v>211</v>
      </c>
      <c r="C194" s="161" t="s">
        <v>266</v>
      </c>
      <c r="D194" s="215">
        <v>0.3</v>
      </c>
      <c r="E194" s="180">
        <v>1.4</v>
      </c>
      <c r="F194" s="180">
        <v>-0.6</v>
      </c>
      <c r="G194" s="180">
        <v>0.3</v>
      </c>
      <c r="H194" s="180">
        <v>2</v>
      </c>
      <c r="I194" s="180">
        <v>1.4</v>
      </c>
      <c r="J194" s="180">
        <v>-0.3</v>
      </c>
      <c r="K194" s="180">
        <v>-1.6</v>
      </c>
      <c r="L194" s="180">
        <v>0.5</v>
      </c>
      <c r="M194" s="180">
        <v>1.9</v>
      </c>
      <c r="N194" s="180">
        <v>1.1</v>
      </c>
      <c r="O194" s="180">
        <v>0</v>
      </c>
      <c r="P194" s="180">
        <v>0.2</v>
      </c>
      <c r="Q194" s="180">
        <v>0.2</v>
      </c>
      <c r="R194" s="181">
        <v>0.1</v>
      </c>
      <c r="S194" s="180">
        <v>0.2</v>
      </c>
      <c r="T194" s="180">
        <v>0.3</v>
      </c>
      <c r="U194" s="180">
        <v>0.3</v>
      </c>
      <c r="V194" s="180">
        <v>-0.1</v>
      </c>
      <c r="W194" s="180">
        <v>-0.3</v>
      </c>
      <c r="X194" s="180">
        <v>0.7</v>
      </c>
      <c r="Y194" s="126" t="s">
        <v>211</v>
      </c>
      <c r="Z194" s="161" t="s">
        <v>267</v>
      </c>
    </row>
    <row r="195" spans="1:26" s="34" customFormat="1" ht="15" customHeight="1">
      <c r="A195" s="233"/>
      <c r="B195" s="113" t="s">
        <v>211</v>
      </c>
      <c r="C195" s="161" t="s">
        <v>269</v>
      </c>
      <c r="D195" s="215">
        <v>-0.2</v>
      </c>
      <c r="E195" s="180">
        <v>0.7</v>
      </c>
      <c r="F195" s="180">
        <v>-0.2</v>
      </c>
      <c r="G195" s="180">
        <v>-0.4</v>
      </c>
      <c r="H195" s="180">
        <v>4.4</v>
      </c>
      <c r="I195" s="180">
        <v>2.1</v>
      </c>
      <c r="J195" s="180">
        <v>0.8</v>
      </c>
      <c r="K195" s="180">
        <v>-1.4</v>
      </c>
      <c r="L195" s="180">
        <v>-3.5</v>
      </c>
      <c r="M195" s="180">
        <v>3.3</v>
      </c>
      <c r="N195" s="180">
        <v>-8</v>
      </c>
      <c r="O195" s="180">
        <v>-0.1</v>
      </c>
      <c r="P195" s="180">
        <v>0.1</v>
      </c>
      <c r="Q195" s="180">
        <v>-0.2</v>
      </c>
      <c r="R195" s="181">
        <v>1.2</v>
      </c>
      <c r="S195" s="180">
        <v>0.2</v>
      </c>
      <c r="T195" s="180">
        <v>0.4</v>
      </c>
      <c r="U195" s="180">
        <v>-0.2</v>
      </c>
      <c r="V195" s="180">
        <v>-0.2</v>
      </c>
      <c r="W195" s="180">
        <v>0.1</v>
      </c>
      <c r="X195" s="180">
        <v>0.8</v>
      </c>
      <c r="Y195" s="126" t="s">
        <v>211</v>
      </c>
      <c r="Z195" s="161" t="str">
        <f aca="true" t="shared" si="0" ref="Z195:Z200">C195</f>
        <v>１０月</v>
      </c>
    </row>
    <row r="196" spans="1:26" s="34" customFormat="1" ht="15" customHeight="1">
      <c r="A196" s="233"/>
      <c r="B196" s="113" t="s">
        <v>211</v>
      </c>
      <c r="C196" s="161" t="s">
        <v>271</v>
      </c>
      <c r="D196" s="215">
        <v>0.2</v>
      </c>
      <c r="E196" s="180">
        <v>1.1</v>
      </c>
      <c r="F196" s="180">
        <v>0.2</v>
      </c>
      <c r="G196" s="180">
        <v>0.1</v>
      </c>
      <c r="H196" s="180">
        <v>5.2</v>
      </c>
      <c r="I196" s="180">
        <v>1.6</v>
      </c>
      <c r="J196" s="180">
        <v>0.6</v>
      </c>
      <c r="K196" s="180">
        <v>-0.4</v>
      </c>
      <c r="L196" s="180">
        <v>-3.5</v>
      </c>
      <c r="M196" s="180">
        <v>3.4</v>
      </c>
      <c r="N196" s="180">
        <v>-8.3</v>
      </c>
      <c r="O196" s="180">
        <v>0.1</v>
      </c>
      <c r="P196" s="180">
        <v>0.3</v>
      </c>
      <c r="Q196" s="180">
        <v>0.1</v>
      </c>
      <c r="R196" s="181">
        <v>0.9</v>
      </c>
      <c r="S196" s="180">
        <v>0.5</v>
      </c>
      <c r="T196" s="180">
        <v>0.5</v>
      </c>
      <c r="U196" s="180">
        <v>0.1</v>
      </c>
      <c r="V196" s="180">
        <v>0.2</v>
      </c>
      <c r="W196" s="180">
        <v>0.5</v>
      </c>
      <c r="X196" s="180">
        <v>0.8</v>
      </c>
      <c r="Y196" s="126" t="s">
        <v>211</v>
      </c>
      <c r="Z196" s="161" t="str">
        <f t="shared" si="0"/>
        <v>１１月</v>
      </c>
    </row>
    <row r="197" spans="1:26" s="34" customFormat="1" ht="15" customHeight="1">
      <c r="A197" s="233"/>
      <c r="B197" s="127" t="s">
        <v>211</v>
      </c>
      <c r="C197" s="214" t="s">
        <v>273</v>
      </c>
      <c r="D197" s="222">
        <v>0.4</v>
      </c>
      <c r="E197" s="183">
        <v>1.1</v>
      </c>
      <c r="F197" s="183">
        <v>0.2</v>
      </c>
      <c r="G197" s="183">
        <v>-0.1</v>
      </c>
      <c r="H197" s="183">
        <v>6.8</v>
      </c>
      <c r="I197" s="183">
        <v>1.4</v>
      </c>
      <c r="J197" s="183">
        <v>0.9</v>
      </c>
      <c r="K197" s="183">
        <v>1.3</v>
      </c>
      <c r="L197" s="183">
        <v>-3.5</v>
      </c>
      <c r="M197" s="183">
        <v>2.8</v>
      </c>
      <c r="N197" s="183">
        <v>-8.4</v>
      </c>
      <c r="O197" s="183">
        <v>0.4</v>
      </c>
      <c r="P197" s="183">
        <v>0.4</v>
      </c>
      <c r="Q197" s="183">
        <v>0.2</v>
      </c>
      <c r="R197" s="184">
        <v>1</v>
      </c>
      <c r="S197" s="183">
        <v>0.8</v>
      </c>
      <c r="T197" s="183">
        <v>0.7</v>
      </c>
      <c r="U197" s="183">
        <v>0.4</v>
      </c>
      <c r="V197" s="183">
        <v>0.2</v>
      </c>
      <c r="W197" s="183">
        <v>0.8</v>
      </c>
      <c r="X197" s="183">
        <v>1.2</v>
      </c>
      <c r="Y197" s="124" t="s">
        <v>211</v>
      </c>
      <c r="Z197" s="214" t="str">
        <f t="shared" si="0"/>
        <v>１２月</v>
      </c>
    </row>
    <row r="198" spans="1:26" s="34" customFormat="1" ht="15" customHeight="1">
      <c r="A198" s="233"/>
      <c r="B198" s="113" t="s">
        <v>274</v>
      </c>
      <c r="C198" s="161" t="s">
        <v>276</v>
      </c>
      <c r="D198" s="215">
        <v>0.4</v>
      </c>
      <c r="E198" s="180">
        <v>0.6</v>
      </c>
      <c r="F198" s="180">
        <v>0.5</v>
      </c>
      <c r="G198" s="180">
        <v>-0.2</v>
      </c>
      <c r="H198" s="180">
        <v>5</v>
      </c>
      <c r="I198" s="180">
        <v>0.4</v>
      </c>
      <c r="J198" s="180">
        <v>0.9</v>
      </c>
      <c r="K198" s="180">
        <v>1.8</v>
      </c>
      <c r="L198" s="180">
        <v>-3.5</v>
      </c>
      <c r="M198" s="180">
        <v>2.4</v>
      </c>
      <c r="N198" s="180">
        <v>-8.3</v>
      </c>
      <c r="O198" s="180">
        <v>0.5</v>
      </c>
      <c r="P198" s="180">
        <v>0.3</v>
      </c>
      <c r="Q198" s="180">
        <v>0</v>
      </c>
      <c r="R198" s="181">
        <v>1.1</v>
      </c>
      <c r="S198" s="180">
        <v>0.7</v>
      </c>
      <c r="T198" s="180">
        <v>0.8</v>
      </c>
      <c r="U198" s="180">
        <v>0.4</v>
      </c>
      <c r="V198" s="180">
        <v>0.6</v>
      </c>
      <c r="W198" s="180">
        <v>0.7</v>
      </c>
      <c r="X198" s="180">
        <v>1.1</v>
      </c>
      <c r="Y198" s="126" t="s">
        <v>274</v>
      </c>
      <c r="Z198" s="161" t="str">
        <f t="shared" si="0"/>
        <v>１月</v>
      </c>
    </row>
    <row r="199" spans="1:26" s="34" customFormat="1" ht="15" customHeight="1">
      <c r="A199" s="233"/>
      <c r="B199" s="113" t="s">
        <v>274</v>
      </c>
      <c r="C199" s="161" t="s">
        <v>279</v>
      </c>
      <c r="D199" s="215">
        <v>-0.1</v>
      </c>
      <c r="E199" s="180">
        <v>1</v>
      </c>
      <c r="F199" s="180">
        <v>0.5</v>
      </c>
      <c r="G199" s="180">
        <v>-1</v>
      </c>
      <c r="H199" s="180">
        <v>2.9</v>
      </c>
      <c r="I199" s="180">
        <v>0</v>
      </c>
      <c r="J199" s="180">
        <v>0.9</v>
      </c>
      <c r="K199" s="180">
        <v>0.8</v>
      </c>
      <c r="L199" s="180">
        <v>-3.5</v>
      </c>
      <c r="M199" s="180">
        <v>0.3</v>
      </c>
      <c r="N199" s="180">
        <v>-8.4</v>
      </c>
      <c r="O199" s="180">
        <v>-0.1</v>
      </c>
      <c r="P199" s="180">
        <v>-0.1</v>
      </c>
      <c r="Q199" s="180">
        <v>-0.5</v>
      </c>
      <c r="R199" s="181">
        <v>1</v>
      </c>
      <c r="S199" s="180">
        <v>0.4</v>
      </c>
      <c r="T199" s="180">
        <v>0.6</v>
      </c>
      <c r="U199" s="180">
        <v>0.3</v>
      </c>
      <c r="V199" s="180">
        <v>0.4</v>
      </c>
      <c r="W199" s="180">
        <v>0.9</v>
      </c>
      <c r="X199" s="180">
        <v>0.8</v>
      </c>
      <c r="Y199" s="126" t="s">
        <v>274</v>
      </c>
      <c r="Z199" s="161" t="str">
        <f t="shared" si="0"/>
        <v>２月</v>
      </c>
    </row>
    <row r="200" spans="1:26" s="34" customFormat="1" ht="15" customHeight="1">
      <c r="A200" s="233"/>
      <c r="B200" s="113" t="s">
        <v>274</v>
      </c>
      <c r="C200" s="161" t="s">
        <v>280</v>
      </c>
      <c r="D200" s="215">
        <v>-0.3</v>
      </c>
      <c r="E200" s="180">
        <v>0.9</v>
      </c>
      <c r="F200" s="180">
        <v>0.4</v>
      </c>
      <c r="G200" s="180">
        <v>-1</v>
      </c>
      <c r="H200" s="180">
        <v>0.9</v>
      </c>
      <c r="I200" s="180">
        <v>1.7</v>
      </c>
      <c r="J200" s="180">
        <v>0.7</v>
      </c>
      <c r="K200" s="180">
        <v>-0.4</v>
      </c>
      <c r="L200" s="180">
        <v>-3.5</v>
      </c>
      <c r="M200" s="180">
        <v>1.3</v>
      </c>
      <c r="N200" s="180">
        <v>-8.6</v>
      </c>
      <c r="O200" s="180">
        <v>-0.4</v>
      </c>
      <c r="P200" s="180">
        <v>-0.2</v>
      </c>
      <c r="Q200" s="180">
        <v>-0.5</v>
      </c>
      <c r="R200" s="181">
        <v>0.5</v>
      </c>
      <c r="S200" s="180">
        <v>0.4</v>
      </c>
      <c r="T200" s="180">
        <v>0.4</v>
      </c>
      <c r="U200" s="180">
        <v>0.2</v>
      </c>
      <c r="V200" s="180">
        <v>0.5</v>
      </c>
      <c r="W200" s="180">
        <v>0.8</v>
      </c>
      <c r="X200" s="180">
        <v>1</v>
      </c>
      <c r="Y200" s="126" t="s">
        <v>274</v>
      </c>
      <c r="Z200" s="161" t="str">
        <f t="shared" si="0"/>
        <v>３月</v>
      </c>
    </row>
    <row r="201" spans="1:26" s="34" customFormat="1" ht="15" customHeight="1">
      <c r="A201" s="233"/>
      <c r="B201" s="113" t="s">
        <v>274</v>
      </c>
      <c r="C201" s="161" t="s">
        <v>282</v>
      </c>
      <c r="D201" s="215">
        <v>-0.8</v>
      </c>
      <c r="E201" s="180">
        <v>1.3</v>
      </c>
      <c r="F201" s="180">
        <v>0.7</v>
      </c>
      <c r="G201" s="180">
        <v>-1.7</v>
      </c>
      <c r="H201" s="180">
        <v>4.4</v>
      </c>
      <c r="I201" s="180">
        <v>2</v>
      </c>
      <c r="J201" s="180">
        <v>0.6</v>
      </c>
      <c r="K201" s="180">
        <v>-3.2</v>
      </c>
      <c r="L201" s="180">
        <v>-7</v>
      </c>
      <c r="M201" s="180">
        <v>0</v>
      </c>
      <c r="N201" s="180">
        <v>-8.8</v>
      </c>
      <c r="O201" s="180">
        <v>-1.1</v>
      </c>
      <c r="P201" s="180">
        <v>-0.4</v>
      </c>
      <c r="Q201" s="180">
        <v>-0.7</v>
      </c>
      <c r="R201" s="181">
        <v>0.2</v>
      </c>
      <c r="S201" s="180">
        <v>0.1</v>
      </c>
      <c r="T201" s="180">
        <v>-0.2</v>
      </c>
      <c r="U201" s="180">
        <v>-0.3</v>
      </c>
      <c r="V201" s="180">
        <v>0.4</v>
      </c>
      <c r="W201" s="180">
        <v>0.2</v>
      </c>
      <c r="X201" s="180">
        <v>0.1</v>
      </c>
      <c r="Y201" s="126" t="s">
        <v>274</v>
      </c>
      <c r="Z201" s="161" t="str">
        <f aca="true" t="shared" si="1" ref="Z201:Z206">C201</f>
        <v>４月</v>
      </c>
    </row>
    <row r="202" spans="1:26" s="34" customFormat="1" ht="15" customHeight="1">
      <c r="A202" s="233"/>
      <c r="B202" s="113" t="s">
        <v>274</v>
      </c>
      <c r="C202" s="161" t="s">
        <v>285</v>
      </c>
      <c r="D202" s="215">
        <v>-1</v>
      </c>
      <c r="E202" s="180">
        <v>1.3</v>
      </c>
      <c r="F202" s="180">
        <v>0.6</v>
      </c>
      <c r="G202" s="180">
        <v>-1.9</v>
      </c>
      <c r="H202" s="180">
        <v>0</v>
      </c>
      <c r="I202" s="180">
        <v>2</v>
      </c>
      <c r="J202" s="180">
        <v>0.5</v>
      </c>
      <c r="K202" s="180">
        <v>-4</v>
      </c>
      <c r="L202" s="180">
        <v>-7</v>
      </c>
      <c r="M202" s="180">
        <v>0.6</v>
      </c>
      <c r="N202" s="180">
        <v>-8.5</v>
      </c>
      <c r="O202" s="180">
        <v>-1.4</v>
      </c>
      <c r="P202" s="180">
        <v>-0.5</v>
      </c>
      <c r="Q202" s="180">
        <v>-0.6</v>
      </c>
      <c r="R202" s="181">
        <v>0</v>
      </c>
      <c r="S202" s="180">
        <v>0.1</v>
      </c>
      <c r="T202" s="180">
        <v>-0.2</v>
      </c>
      <c r="U202" s="180">
        <v>-0.3</v>
      </c>
      <c r="V202" s="180">
        <v>0.4</v>
      </c>
      <c r="W202" s="180">
        <v>0.4</v>
      </c>
      <c r="X202" s="180">
        <v>0.2</v>
      </c>
      <c r="Y202" s="126" t="s">
        <v>274</v>
      </c>
      <c r="Z202" s="161" t="str">
        <f t="shared" si="1"/>
        <v>５月</v>
      </c>
    </row>
    <row r="203" spans="1:26" s="34" customFormat="1" ht="15" customHeight="1">
      <c r="A203" s="233"/>
      <c r="B203" s="113" t="s">
        <v>274</v>
      </c>
      <c r="C203" s="161" t="s">
        <v>287</v>
      </c>
      <c r="D203" s="215">
        <v>-0.7</v>
      </c>
      <c r="E203" s="180">
        <v>1.4</v>
      </c>
      <c r="F203" s="180">
        <v>0.8</v>
      </c>
      <c r="G203" s="180">
        <v>-2.1</v>
      </c>
      <c r="H203" s="180">
        <v>1.4</v>
      </c>
      <c r="I203" s="180">
        <v>1.1</v>
      </c>
      <c r="J203" s="180">
        <v>0.8</v>
      </c>
      <c r="K203" s="180">
        <v>-2.1</v>
      </c>
      <c r="L203" s="180">
        <v>-7</v>
      </c>
      <c r="M203" s="180">
        <v>-0.4</v>
      </c>
      <c r="N203" s="180">
        <v>-8.6</v>
      </c>
      <c r="O203" s="180">
        <v>-1</v>
      </c>
      <c r="P203" s="180">
        <v>-0.3</v>
      </c>
      <c r="Q203" s="180">
        <v>-0.5</v>
      </c>
      <c r="R203" s="181">
        <v>0.5</v>
      </c>
      <c r="S203" s="180">
        <v>0.1</v>
      </c>
      <c r="T203" s="180">
        <v>0</v>
      </c>
      <c r="U203" s="180">
        <v>-0.2</v>
      </c>
      <c r="V203" s="180">
        <v>0.4</v>
      </c>
      <c r="W203" s="180">
        <v>0.6</v>
      </c>
      <c r="X203" s="180">
        <v>0.3</v>
      </c>
      <c r="Y203" s="126" t="s">
        <v>274</v>
      </c>
      <c r="Z203" s="161" t="str">
        <f t="shared" si="1"/>
        <v>６月</v>
      </c>
    </row>
    <row r="204" spans="1:26" s="34" customFormat="1" ht="15" customHeight="1">
      <c r="A204" s="233"/>
      <c r="B204" s="113" t="s">
        <v>274</v>
      </c>
      <c r="C204" s="161" t="s">
        <v>254</v>
      </c>
      <c r="D204" s="215">
        <v>-0.3</v>
      </c>
      <c r="E204" s="180">
        <v>2</v>
      </c>
      <c r="F204" s="180">
        <v>0.5</v>
      </c>
      <c r="G204" s="180">
        <v>-2.2</v>
      </c>
      <c r="H204" s="180">
        <v>1.4</v>
      </c>
      <c r="I204" s="180">
        <v>0.7</v>
      </c>
      <c r="J204" s="180">
        <v>0.5</v>
      </c>
      <c r="K204" s="180">
        <v>-1.2</v>
      </c>
      <c r="L204" s="180">
        <v>-7.6</v>
      </c>
      <c r="M204" s="180">
        <v>1</v>
      </c>
      <c r="N204" s="180">
        <v>-8.2</v>
      </c>
      <c r="O204" s="180">
        <v>-0.8</v>
      </c>
      <c r="P204" s="180">
        <v>-0.2</v>
      </c>
      <c r="Q204" s="180">
        <v>-0.4</v>
      </c>
      <c r="R204" s="181">
        <v>0.5</v>
      </c>
      <c r="S204" s="180">
        <v>0.3</v>
      </c>
      <c r="T204" s="180">
        <v>0</v>
      </c>
      <c r="U204" s="180">
        <v>0.2</v>
      </c>
      <c r="V204" s="180">
        <v>0.6</v>
      </c>
      <c r="W204" s="180">
        <v>0.5</v>
      </c>
      <c r="X204" s="180">
        <v>0.6</v>
      </c>
      <c r="Y204" s="126" t="s">
        <v>274</v>
      </c>
      <c r="Z204" s="161" t="str">
        <f t="shared" si="1"/>
        <v>７月</v>
      </c>
    </row>
    <row r="205" spans="1:26" s="34" customFormat="1" ht="15" customHeight="1">
      <c r="A205" s="233"/>
      <c r="B205" s="113" t="s">
        <v>274</v>
      </c>
      <c r="C205" s="161" t="s">
        <v>258</v>
      </c>
      <c r="D205" s="215">
        <v>-0.3</v>
      </c>
      <c r="E205" s="180">
        <v>3.3</v>
      </c>
      <c r="F205" s="180">
        <v>0.5</v>
      </c>
      <c r="G205" s="180">
        <v>-2.4</v>
      </c>
      <c r="H205" s="180">
        <v>-0.5</v>
      </c>
      <c r="I205" s="180">
        <v>0.5</v>
      </c>
      <c r="J205" s="180">
        <v>0.5</v>
      </c>
      <c r="K205" s="180">
        <v>-0.7</v>
      </c>
      <c r="L205" s="180">
        <v>-7.6</v>
      </c>
      <c r="M205" s="180">
        <v>-2.4</v>
      </c>
      <c r="N205" s="180">
        <v>-8.2</v>
      </c>
      <c r="O205" s="180">
        <v>-1.1</v>
      </c>
      <c r="P205" s="180">
        <v>-0.7</v>
      </c>
      <c r="Q205" s="180">
        <v>-1</v>
      </c>
      <c r="R205" s="181">
        <v>0.6</v>
      </c>
      <c r="S205" s="180">
        <v>0.2</v>
      </c>
      <c r="T205" s="180">
        <v>-0.4</v>
      </c>
      <c r="U205" s="180">
        <v>0</v>
      </c>
      <c r="V205" s="180">
        <v>0.1</v>
      </c>
      <c r="W205" s="180">
        <v>0.5</v>
      </c>
      <c r="X205" s="180">
        <v>0.6</v>
      </c>
      <c r="Y205" s="126" t="s">
        <v>274</v>
      </c>
      <c r="Z205" s="161" t="str">
        <f t="shared" si="1"/>
        <v>８月</v>
      </c>
    </row>
    <row r="206" spans="1:26" s="34" customFormat="1" ht="15" customHeight="1">
      <c r="A206" s="233"/>
      <c r="B206" s="113" t="s">
        <v>274</v>
      </c>
      <c r="C206" s="161" t="s">
        <v>263</v>
      </c>
      <c r="D206" s="215">
        <v>-0.7</v>
      </c>
      <c r="E206" s="180">
        <v>1.7</v>
      </c>
      <c r="F206" s="180">
        <v>0.3</v>
      </c>
      <c r="G206" s="180">
        <v>-2.9</v>
      </c>
      <c r="H206" s="180">
        <v>1.6</v>
      </c>
      <c r="I206" s="180">
        <v>0.3</v>
      </c>
      <c r="J206" s="180">
        <v>0.6</v>
      </c>
      <c r="K206" s="180">
        <v>-0.2</v>
      </c>
      <c r="L206" s="180">
        <v>-7.6</v>
      </c>
      <c r="M206" s="180">
        <v>-2.2</v>
      </c>
      <c r="N206" s="180">
        <v>-8.7</v>
      </c>
      <c r="O206" s="180">
        <v>-1</v>
      </c>
      <c r="P206" s="180">
        <v>-0.6</v>
      </c>
      <c r="Q206" s="180">
        <v>-1</v>
      </c>
      <c r="R206" s="181">
        <v>0.8</v>
      </c>
      <c r="S206" s="180">
        <v>0</v>
      </c>
      <c r="T206" s="180">
        <v>-0.3</v>
      </c>
      <c r="U206" s="180">
        <v>-0.6</v>
      </c>
      <c r="V206" s="180">
        <v>0.2</v>
      </c>
      <c r="W206" s="180">
        <v>0.3</v>
      </c>
      <c r="X206" s="180">
        <v>0.2</v>
      </c>
      <c r="Y206" s="126" t="s">
        <v>274</v>
      </c>
      <c r="Z206" s="161" t="str">
        <f t="shared" si="1"/>
        <v>９月</v>
      </c>
    </row>
    <row r="207" spans="1:26" s="34" customFormat="1" ht="15" customHeight="1">
      <c r="A207" s="233"/>
      <c r="B207" s="113" t="s">
        <v>274</v>
      </c>
      <c r="C207" s="161" t="s">
        <v>144</v>
      </c>
      <c r="D207" s="215">
        <v>-0.9</v>
      </c>
      <c r="E207" s="180">
        <v>0.9</v>
      </c>
      <c r="F207" s="180">
        <v>-0.2</v>
      </c>
      <c r="G207" s="180">
        <v>-3.8</v>
      </c>
      <c r="H207" s="180">
        <v>-1.7</v>
      </c>
      <c r="I207" s="180">
        <v>0.4</v>
      </c>
      <c r="J207" s="180">
        <v>0</v>
      </c>
      <c r="K207" s="180">
        <v>-1.4</v>
      </c>
      <c r="L207" s="180">
        <v>-5</v>
      </c>
      <c r="M207" s="180">
        <v>-4.4</v>
      </c>
      <c r="N207" s="180">
        <v>0.2</v>
      </c>
      <c r="O207" s="180">
        <v>-1.3</v>
      </c>
      <c r="P207" s="180">
        <v>-0.6</v>
      </c>
      <c r="Q207" s="180">
        <v>-0.8</v>
      </c>
      <c r="R207" s="181">
        <v>-0.1</v>
      </c>
      <c r="S207" s="180">
        <v>-0.4</v>
      </c>
      <c r="T207" s="180">
        <v>-0.7</v>
      </c>
      <c r="U207" s="180">
        <v>-0.9</v>
      </c>
      <c r="V207" s="180">
        <v>-0.5</v>
      </c>
      <c r="W207" s="180">
        <v>-0.3</v>
      </c>
      <c r="X207" s="180">
        <v>-0.5</v>
      </c>
      <c r="Y207" s="126" t="s">
        <v>274</v>
      </c>
      <c r="Z207" s="161" t="str">
        <f aca="true" t="shared" si="2" ref="Z207:Z214">C207</f>
        <v>１０月</v>
      </c>
    </row>
    <row r="208" spans="1:26" s="34" customFormat="1" ht="15" customHeight="1">
      <c r="A208" s="233"/>
      <c r="B208" s="113" t="s">
        <v>274</v>
      </c>
      <c r="C208" s="161" t="s">
        <v>133</v>
      </c>
      <c r="D208" s="215">
        <v>-1.4</v>
      </c>
      <c r="E208" s="180">
        <v>-0.6</v>
      </c>
      <c r="F208" s="180">
        <v>-0.3</v>
      </c>
      <c r="G208" s="180">
        <v>-5</v>
      </c>
      <c r="H208" s="180">
        <v>-0.2</v>
      </c>
      <c r="I208" s="180">
        <v>1</v>
      </c>
      <c r="J208" s="180">
        <v>0.1</v>
      </c>
      <c r="K208" s="180">
        <v>-2.1</v>
      </c>
      <c r="L208" s="180">
        <v>-5</v>
      </c>
      <c r="M208" s="180">
        <v>-3.9</v>
      </c>
      <c r="N208" s="180">
        <v>0</v>
      </c>
      <c r="O208" s="180">
        <v>-1.4</v>
      </c>
      <c r="P208" s="180">
        <v>-0.7</v>
      </c>
      <c r="Q208" s="180">
        <v>-0.9</v>
      </c>
      <c r="R208" s="181">
        <v>-0.2</v>
      </c>
      <c r="S208" s="180">
        <v>-0.9</v>
      </c>
      <c r="T208" s="180">
        <v>-0.9</v>
      </c>
      <c r="U208" s="180">
        <v>-1.7</v>
      </c>
      <c r="V208" s="180">
        <v>-0.8</v>
      </c>
      <c r="W208" s="180">
        <v>-0.6</v>
      </c>
      <c r="X208" s="180">
        <v>-0.6</v>
      </c>
      <c r="Y208" s="126" t="s">
        <v>274</v>
      </c>
      <c r="Z208" s="161" t="str">
        <f t="shared" si="2"/>
        <v>１１月</v>
      </c>
    </row>
    <row r="209" spans="1:26" s="34" customFormat="1" ht="15" customHeight="1">
      <c r="A209" s="233"/>
      <c r="B209" s="127" t="s">
        <v>274</v>
      </c>
      <c r="C209" s="214" t="s">
        <v>134</v>
      </c>
      <c r="D209" s="222">
        <v>-1.4</v>
      </c>
      <c r="E209" s="183">
        <v>-1</v>
      </c>
      <c r="F209" s="183">
        <v>-0.3</v>
      </c>
      <c r="G209" s="183">
        <v>-4.8</v>
      </c>
      <c r="H209" s="183">
        <v>-0.4</v>
      </c>
      <c r="I209" s="183">
        <v>1.3</v>
      </c>
      <c r="J209" s="183">
        <v>-0.3</v>
      </c>
      <c r="K209" s="183">
        <v>-2.1</v>
      </c>
      <c r="L209" s="183">
        <v>-5.3</v>
      </c>
      <c r="M209" s="183">
        <v>-2.9</v>
      </c>
      <c r="N209" s="183">
        <v>0.4</v>
      </c>
      <c r="O209" s="183">
        <v>-1.3</v>
      </c>
      <c r="P209" s="183">
        <v>-0.6</v>
      </c>
      <c r="Q209" s="183">
        <v>-0.8</v>
      </c>
      <c r="R209" s="184">
        <v>-0.1</v>
      </c>
      <c r="S209" s="183">
        <v>-1.2</v>
      </c>
      <c r="T209" s="183">
        <v>-1</v>
      </c>
      <c r="U209" s="183">
        <v>-1.7</v>
      </c>
      <c r="V209" s="183">
        <v>-0.6</v>
      </c>
      <c r="W209" s="183">
        <v>-0.9</v>
      </c>
      <c r="X209" s="183">
        <v>-0.8</v>
      </c>
      <c r="Y209" s="124" t="s">
        <v>274</v>
      </c>
      <c r="Z209" s="214" t="str">
        <f t="shared" si="2"/>
        <v>１２月</v>
      </c>
    </row>
    <row r="210" spans="1:26" s="34" customFormat="1" ht="15" customHeight="1">
      <c r="A210" s="233"/>
      <c r="B210" s="113" t="s">
        <v>288</v>
      </c>
      <c r="C210" s="161" t="s">
        <v>181</v>
      </c>
      <c r="D210" s="215">
        <v>-0.7</v>
      </c>
      <c r="E210" s="180">
        <v>-0.1</v>
      </c>
      <c r="F210" s="180">
        <v>0.3</v>
      </c>
      <c r="G210" s="180">
        <v>-4.7</v>
      </c>
      <c r="H210" s="180">
        <v>0.7</v>
      </c>
      <c r="I210" s="180">
        <v>1.8</v>
      </c>
      <c r="J210" s="180">
        <v>-0.7</v>
      </c>
      <c r="K210" s="180">
        <v>-1.9</v>
      </c>
      <c r="L210" s="180">
        <v>-5.3</v>
      </c>
      <c r="M210" s="180">
        <v>0.3</v>
      </c>
      <c r="N210" s="180">
        <v>1.3</v>
      </c>
      <c r="O210" s="180">
        <v>-0.8</v>
      </c>
      <c r="P210" s="180">
        <v>-0.1</v>
      </c>
      <c r="Q210" s="180">
        <v>0</v>
      </c>
      <c r="R210" s="181">
        <v>-0.4</v>
      </c>
      <c r="S210" s="180">
        <v>-0.7</v>
      </c>
      <c r="T210" s="180">
        <v>-0.7</v>
      </c>
      <c r="U210" s="180">
        <v>-1</v>
      </c>
      <c r="V210" s="180">
        <v>-0.1</v>
      </c>
      <c r="W210" s="180">
        <v>-0.6</v>
      </c>
      <c r="X210" s="180">
        <v>-0.6</v>
      </c>
      <c r="Y210" s="126" t="s">
        <v>288</v>
      </c>
      <c r="Z210" s="161" t="str">
        <f t="shared" si="2"/>
        <v>１月</v>
      </c>
    </row>
    <row r="211" spans="1:26" s="34" customFormat="1" ht="15" customHeight="1">
      <c r="A211" s="233"/>
      <c r="B211" s="113" t="s">
        <v>288</v>
      </c>
      <c r="C211" s="171" t="s">
        <v>277</v>
      </c>
      <c r="D211" s="352">
        <v>-0.4</v>
      </c>
      <c r="E211" s="180">
        <v>0.2</v>
      </c>
      <c r="F211" s="180">
        <v>0.2</v>
      </c>
      <c r="G211" s="180">
        <v>-4.4</v>
      </c>
      <c r="H211" s="180">
        <v>0.3</v>
      </c>
      <c r="I211" s="180">
        <v>2</v>
      </c>
      <c r="J211" s="180">
        <v>-0.5</v>
      </c>
      <c r="K211" s="180">
        <v>-1.1</v>
      </c>
      <c r="L211" s="180">
        <v>-5.4</v>
      </c>
      <c r="M211" s="180">
        <v>0.4</v>
      </c>
      <c r="N211" s="180">
        <v>1.1</v>
      </c>
      <c r="O211" s="180">
        <v>-0.5</v>
      </c>
      <c r="P211" s="180">
        <v>0</v>
      </c>
      <c r="Q211" s="180">
        <v>0</v>
      </c>
      <c r="R211" s="181">
        <v>-0.1</v>
      </c>
      <c r="S211" s="180">
        <v>-0.5</v>
      </c>
      <c r="T211" s="180">
        <v>-0.5</v>
      </c>
      <c r="U211" s="180">
        <v>-0.8</v>
      </c>
      <c r="V211" s="180">
        <v>0</v>
      </c>
      <c r="W211" s="180">
        <v>-1</v>
      </c>
      <c r="X211" s="180">
        <v>-0.2</v>
      </c>
      <c r="Y211" s="126" t="s">
        <v>288</v>
      </c>
      <c r="Z211" s="161" t="str">
        <f t="shared" si="2"/>
        <v>２月</v>
      </c>
    </row>
    <row r="212" spans="1:26" s="34" customFormat="1" ht="15" customHeight="1">
      <c r="A212" s="233"/>
      <c r="B212" s="113" t="s">
        <v>288</v>
      </c>
      <c r="C212" s="171" t="s">
        <v>280</v>
      </c>
      <c r="D212" s="352">
        <v>-0.2</v>
      </c>
      <c r="E212" s="180">
        <v>0.1</v>
      </c>
      <c r="F212" s="180">
        <v>0.3</v>
      </c>
      <c r="G212" s="180">
        <v>-3.7</v>
      </c>
      <c r="H212" s="180">
        <v>0.4</v>
      </c>
      <c r="I212" s="180">
        <v>0.6</v>
      </c>
      <c r="J212" s="180">
        <v>0.5</v>
      </c>
      <c r="K212" s="180">
        <v>0.1</v>
      </c>
      <c r="L212" s="180">
        <v>-5.4</v>
      </c>
      <c r="M212" s="180">
        <v>0</v>
      </c>
      <c r="N212" s="180">
        <v>1.5</v>
      </c>
      <c r="O212" s="180">
        <v>-0.2</v>
      </c>
      <c r="P212" s="180">
        <v>0</v>
      </c>
      <c r="Q212" s="180">
        <v>0</v>
      </c>
      <c r="R212" s="181">
        <v>0</v>
      </c>
      <c r="S212" s="180">
        <v>-0.4</v>
      </c>
      <c r="T212" s="180">
        <v>-0.3</v>
      </c>
      <c r="U212" s="180">
        <v>-0.9</v>
      </c>
      <c r="V212" s="180">
        <v>0</v>
      </c>
      <c r="W212" s="180">
        <v>-0.7</v>
      </c>
      <c r="X212" s="180">
        <v>0</v>
      </c>
      <c r="Y212" s="126" t="s">
        <v>288</v>
      </c>
      <c r="Z212" s="161" t="str">
        <f t="shared" si="2"/>
        <v>３月</v>
      </c>
    </row>
    <row r="213" spans="1:26" s="34" customFormat="1" ht="15" customHeight="1">
      <c r="A213" s="233"/>
      <c r="B213" s="113" t="s">
        <v>288</v>
      </c>
      <c r="C213" s="171" t="s">
        <v>282</v>
      </c>
      <c r="D213" s="352">
        <v>-0.8</v>
      </c>
      <c r="E213" s="180">
        <v>-0.7</v>
      </c>
      <c r="F213" s="180">
        <v>1.4</v>
      </c>
      <c r="G213" s="180">
        <v>-2.4</v>
      </c>
      <c r="H213" s="180">
        <v>1.1</v>
      </c>
      <c r="I213" s="180">
        <v>-0.7</v>
      </c>
      <c r="J213" s="180">
        <v>0.5</v>
      </c>
      <c r="K213" s="180">
        <v>-4.6</v>
      </c>
      <c r="L213" s="180">
        <v>-1.1</v>
      </c>
      <c r="M213" s="180">
        <v>0</v>
      </c>
      <c r="N213" s="180">
        <v>1.8</v>
      </c>
      <c r="O213" s="180">
        <v>-0.5</v>
      </c>
      <c r="P213" s="180">
        <v>-0.8</v>
      </c>
      <c r="Q213" s="180">
        <v>-1.2</v>
      </c>
      <c r="R213" s="180">
        <v>0.5</v>
      </c>
      <c r="S213" s="176">
        <v>-1.1</v>
      </c>
      <c r="T213" s="180">
        <v>-0.9</v>
      </c>
      <c r="U213" s="180">
        <v>-1.4</v>
      </c>
      <c r="V213" s="180">
        <v>-0.6</v>
      </c>
      <c r="W213" s="180">
        <v>-0.9</v>
      </c>
      <c r="X213" s="180">
        <v>-0.6</v>
      </c>
      <c r="Y213" s="126" t="s">
        <v>288</v>
      </c>
      <c r="Z213" s="161" t="str">
        <f t="shared" si="2"/>
        <v>４月</v>
      </c>
    </row>
    <row r="214" spans="1:26" s="34" customFormat="1" ht="15" customHeight="1">
      <c r="A214" s="233"/>
      <c r="B214" s="113" t="s">
        <v>288</v>
      </c>
      <c r="C214" s="171" t="s">
        <v>290</v>
      </c>
      <c r="D214" s="352">
        <v>-0.3</v>
      </c>
      <c r="E214" s="180">
        <v>0.1</v>
      </c>
      <c r="F214" s="180">
        <v>1.5</v>
      </c>
      <c r="G214" s="180">
        <v>-0.2</v>
      </c>
      <c r="H214" s="180">
        <v>0.1</v>
      </c>
      <c r="I214" s="180">
        <v>-0.4</v>
      </c>
      <c r="J214" s="180">
        <v>0.4</v>
      </c>
      <c r="K214" s="180">
        <v>-3.9</v>
      </c>
      <c r="L214" s="180">
        <v>0.1</v>
      </c>
      <c r="M214" s="180">
        <v>-0.4</v>
      </c>
      <c r="N214" s="180">
        <v>1.8</v>
      </c>
      <c r="O214" s="180">
        <v>-0.2</v>
      </c>
      <c r="P214" s="180">
        <v>-0.8</v>
      </c>
      <c r="Q214" s="180">
        <v>-1.3</v>
      </c>
      <c r="R214" s="227">
        <v>0.7</v>
      </c>
      <c r="S214" s="180">
        <v>-0.8</v>
      </c>
      <c r="T214" s="180">
        <v>-0.6</v>
      </c>
      <c r="U214" s="180">
        <v>-1.3</v>
      </c>
      <c r="V214" s="180">
        <v>-0.5</v>
      </c>
      <c r="W214" s="180">
        <v>-0.8</v>
      </c>
      <c r="X214" s="180">
        <v>-0.5</v>
      </c>
      <c r="Y214" s="126" t="s">
        <v>288</v>
      </c>
      <c r="Z214" s="161" t="str">
        <f t="shared" si="2"/>
        <v>５月</v>
      </c>
    </row>
    <row r="215" spans="1:26" s="34" customFormat="1" ht="15" customHeight="1">
      <c r="A215" s="319"/>
      <c r="B215" s="113" t="s">
        <v>288</v>
      </c>
      <c r="C215" s="171" t="s">
        <v>291</v>
      </c>
      <c r="D215" s="352">
        <v>-0.2</v>
      </c>
      <c r="E215" s="180">
        <v>0.5</v>
      </c>
      <c r="F215" s="180">
        <v>0.5</v>
      </c>
      <c r="G215" s="180">
        <v>0.8</v>
      </c>
      <c r="H215" s="180">
        <v>0.7</v>
      </c>
      <c r="I215" s="180">
        <v>1.3</v>
      </c>
      <c r="J215" s="180">
        <v>-0.1</v>
      </c>
      <c r="K215" s="180">
        <v>-4.5</v>
      </c>
      <c r="L215" s="180">
        <v>0.4</v>
      </c>
      <c r="M215" s="180">
        <v>0.6</v>
      </c>
      <c r="N215" s="180">
        <v>1.5</v>
      </c>
      <c r="O215" s="180">
        <v>-0.3</v>
      </c>
      <c r="P215" s="180">
        <v>-1</v>
      </c>
      <c r="Q215" s="180">
        <v>-1.4</v>
      </c>
      <c r="R215" s="180">
        <v>0.4</v>
      </c>
      <c r="S215" s="176">
        <v>-0.5</v>
      </c>
      <c r="T215" s="180">
        <v>-0.5</v>
      </c>
      <c r="U215" s="180">
        <v>-1.1</v>
      </c>
      <c r="V215" s="180">
        <v>-0.2</v>
      </c>
      <c r="W215" s="180">
        <v>-0.6</v>
      </c>
      <c r="X215" s="227">
        <v>-0.1</v>
      </c>
      <c r="Y215" s="113" t="s">
        <v>288</v>
      </c>
      <c r="Z215" s="161" t="s">
        <v>291</v>
      </c>
    </row>
    <row r="216" spans="1:26" s="34" customFormat="1" ht="15" customHeight="1">
      <c r="A216" s="223"/>
      <c r="B216" s="225" t="s">
        <v>288</v>
      </c>
      <c r="C216" s="171" t="s">
        <v>254</v>
      </c>
      <c r="D216" s="352">
        <v>-0.2</v>
      </c>
      <c r="E216" s="180">
        <v>-0.3</v>
      </c>
      <c r="F216" s="180">
        <v>1</v>
      </c>
      <c r="G216" s="180">
        <v>1.9</v>
      </c>
      <c r="H216" s="180">
        <v>1.7</v>
      </c>
      <c r="I216" s="180">
        <v>2</v>
      </c>
      <c r="J216" s="180">
        <v>0.3</v>
      </c>
      <c r="K216" s="180">
        <v>-4.8</v>
      </c>
      <c r="L216" s="180">
        <v>0.9</v>
      </c>
      <c r="M216" s="180">
        <v>1.3</v>
      </c>
      <c r="N216" s="180">
        <v>1.7</v>
      </c>
      <c r="O216" s="180">
        <v>0.1</v>
      </c>
      <c r="P216" s="180">
        <v>-0.6</v>
      </c>
      <c r="Q216" s="180">
        <v>-1.1</v>
      </c>
      <c r="R216" s="180">
        <v>0.8</v>
      </c>
      <c r="S216" s="176">
        <v>-0.3</v>
      </c>
      <c r="T216" s="180">
        <v>-0.2</v>
      </c>
      <c r="U216" s="180">
        <v>-1</v>
      </c>
      <c r="V216" s="180">
        <v>-0.2</v>
      </c>
      <c r="W216" s="180">
        <v>-0.3</v>
      </c>
      <c r="X216" s="227">
        <v>0.2</v>
      </c>
      <c r="Y216" s="113" t="s">
        <v>288</v>
      </c>
      <c r="Z216" s="161" t="s">
        <v>254</v>
      </c>
    </row>
    <row r="217" spans="2:26" s="34" customFormat="1" ht="15" customHeight="1">
      <c r="B217" s="225" t="s">
        <v>288</v>
      </c>
      <c r="C217" s="171" t="s">
        <v>258</v>
      </c>
      <c r="D217" s="352">
        <v>-0.5</v>
      </c>
      <c r="E217" s="180">
        <v>-1.1</v>
      </c>
      <c r="F217" s="180">
        <v>1.1</v>
      </c>
      <c r="G217" s="180">
        <v>3.1</v>
      </c>
      <c r="H217" s="180">
        <v>2.5</v>
      </c>
      <c r="I217" s="180">
        <v>1.7</v>
      </c>
      <c r="J217" s="180">
        <v>0.8</v>
      </c>
      <c r="K217" s="180">
        <v>-6.7</v>
      </c>
      <c r="L217" s="180">
        <v>0.9</v>
      </c>
      <c r="M217" s="180">
        <v>2.7</v>
      </c>
      <c r="N217" s="180">
        <v>1.6</v>
      </c>
      <c r="O217" s="180">
        <v>0</v>
      </c>
      <c r="P217" s="180">
        <v>-0.8</v>
      </c>
      <c r="Q217" s="180">
        <v>-1.2</v>
      </c>
      <c r="R217" s="228">
        <v>0.6</v>
      </c>
      <c r="S217" s="180">
        <v>-0.4</v>
      </c>
      <c r="T217" s="180">
        <v>0</v>
      </c>
      <c r="U217" s="180">
        <v>-1.3</v>
      </c>
      <c r="V217" s="180">
        <v>-0.1</v>
      </c>
      <c r="W217" s="180">
        <v>-0.5</v>
      </c>
      <c r="X217" s="180">
        <v>0</v>
      </c>
      <c r="Y217" s="225" t="s">
        <v>288</v>
      </c>
      <c r="Z217" s="161" t="s">
        <v>258</v>
      </c>
    </row>
    <row r="218" spans="2:26" s="34" customFormat="1" ht="15" customHeight="1">
      <c r="B218" s="225" t="s">
        <v>288</v>
      </c>
      <c r="C218" s="171" t="s">
        <v>299</v>
      </c>
      <c r="D218" s="352">
        <v>0</v>
      </c>
      <c r="E218" s="180">
        <v>1.2</v>
      </c>
      <c r="F218" s="180">
        <v>0.1</v>
      </c>
      <c r="G218" s="180">
        <v>4.8</v>
      </c>
      <c r="H218" s="180">
        <v>1.2</v>
      </c>
      <c r="I218" s="180">
        <v>2.5</v>
      </c>
      <c r="J218" s="180">
        <v>0.5</v>
      </c>
      <c r="K218" s="180">
        <v>-6.9</v>
      </c>
      <c r="L218" s="180">
        <v>0.9</v>
      </c>
      <c r="M218" s="180">
        <v>1.7</v>
      </c>
      <c r="N218" s="180">
        <v>1.8</v>
      </c>
      <c r="O218" s="180">
        <v>-0.1</v>
      </c>
      <c r="P218" s="180">
        <v>-0.9</v>
      </c>
      <c r="Q218" s="180">
        <v>-1.6</v>
      </c>
      <c r="R218" s="180">
        <v>1.2</v>
      </c>
      <c r="S218" s="176">
        <v>0.2</v>
      </c>
      <c r="T218" s="180">
        <v>0.1</v>
      </c>
      <c r="U218" s="180">
        <v>-0.7</v>
      </c>
      <c r="V218" s="180">
        <v>0.1</v>
      </c>
      <c r="W218" s="180">
        <v>0.3</v>
      </c>
      <c r="X218" s="227">
        <v>0.7</v>
      </c>
      <c r="Y218" s="225" t="s">
        <v>288</v>
      </c>
      <c r="Z218" s="161" t="s">
        <v>263</v>
      </c>
    </row>
    <row r="219" spans="2:26" s="34" customFormat="1" ht="15" customHeight="1">
      <c r="B219" s="225" t="s">
        <v>288</v>
      </c>
      <c r="C219" s="171" t="s">
        <v>300</v>
      </c>
      <c r="D219" s="352">
        <v>0.3</v>
      </c>
      <c r="E219" s="180">
        <v>1.8</v>
      </c>
      <c r="F219" s="180">
        <v>0.3</v>
      </c>
      <c r="G219" s="180">
        <v>6.9</v>
      </c>
      <c r="H219" s="180">
        <v>0.6</v>
      </c>
      <c r="I219" s="180">
        <v>2.3</v>
      </c>
      <c r="J219" s="180">
        <v>-1.2</v>
      </c>
      <c r="K219" s="180">
        <v>-7.4</v>
      </c>
      <c r="L219" s="180">
        <v>2</v>
      </c>
      <c r="M219" s="180">
        <v>3</v>
      </c>
      <c r="N219" s="180">
        <v>1.9</v>
      </c>
      <c r="O219" s="180">
        <v>0.3</v>
      </c>
      <c r="P219" s="180">
        <v>-0.9</v>
      </c>
      <c r="Q219" s="180">
        <v>-1.8</v>
      </c>
      <c r="R219" s="180">
        <v>2.1</v>
      </c>
      <c r="S219" s="176">
        <v>0.1</v>
      </c>
      <c r="T219" s="180">
        <v>0.1</v>
      </c>
      <c r="U219" s="180">
        <v>-0.2</v>
      </c>
      <c r="V219" s="180">
        <v>0.1</v>
      </c>
      <c r="W219" s="180">
        <v>-0.2</v>
      </c>
      <c r="X219" s="227">
        <v>0.6</v>
      </c>
      <c r="Y219" s="225" t="s">
        <v>288</v>
      </c>
      <c r="Z219" s="161" t="s">
        <v>144</v>
      </c>
    </row>
    <row r="220" spans="2:26" s="34" customFormat="1" ht="15" customHeight="1">
      <c r="B220" s="225" t="s">
        <v>288</v>
      </c>
      <c r="C220" s="171" t="s">
        <v>133</v>
      </c>
      <c r="D220" s="352">
        <v>0.6</v>
      </c>
      <c r="E220" s="180">
        <v>1.7</v>
      </c>
      <c r="F220" s="180">
        <v>0.5</v>
      </c>
      <c r="G220" s="180">
        <v>8.9</v>
      </c>
      <c r="H220" s="180">
        <v>0.4</v>
      </c>
      <c r="I220" s="180">
        <v>1.8</v>
      </c>
      <c r="J220" s="180">
        <v>-0.5</v>
      </c>
      <c r="K220" s="180">
        <v>-6.6</v>
      </c>
      <c r="L220" s="180">
        <v>2</v>
      </c>
      <c r="M220" s="180">
        <v>3.3</v>
      </c>
      <c r="N220" s="180">
        <v>1.9</v>
      </c>
      <c r="O220" s="180">
        <v>0.6</v>
      </c>
      <c r="P220" s="180">
        <v>-0.8</v>
      </c>
      <c r="Q220" s="180">
        <v>-1.7</v>
      </c>
      <c r="R220" s="180">
        <v>2.1</v>
      </c>
      <c r="S220" s="176">
        <v>0.6</v>
      </c>
      <c r="T220" s="180">
        <v>0.5</v>
      </c>
      <c r="U220" s="180">
        <v>0.7</v>
      </c>
      <c r="V220" s="180">
        <v>0.5</v>
      </c>
      <c r="W220" s="180">
        <v>0.2</v>
      </c>
      <c r="X220" s="227">
        <v>1.3</v>
      </c>
      <c r="Y220" s="225" t="s">
        <v>288</v>
      </c>
      <c r="Z220" s="343" t="s">
        <v>133</v>
      </c>
    </row>
    <row r="221" spans="2:26" s="34" customFormat="1" ht="15" customHeight="1">
      <c r="B221" s="225" t="s">
        <v>288</v>
      </c>
      <c r="C221" s="171" t="s">
        <v>134</v>
      </c>
      <c r="D221" s="352">
        <v>0.6</v>
      </c>
      <c r="E221" s="180">
        <v>3.3</v>
      </c>
      <c r="F221" s="180">
        <v>0.3</v>
      </c>
      <c r="G221" s="180">
        <v>10</v>
      </c>
      <c r="H221" s="180">
        <v>-1.2</v>
      </c>
      <c r="I221" s="180">
        <v>1.6</v>
      </c>
      <c r="J221" s="180">
        <v>-0.3</v>
      </c>
      <c r="K221" s="180">
        <v>-7.8</v>
      </c>
      <c r="L221" s="180">
        <v>2.2</v>
      </c>
      <c r="M221" s="180">
        <v>2.2</v>
      </c>
      <c r="N221" s="180">
        <v>1.1</v>
      </c>
      <c r="O221" s="180">
        <v>0.3</v>
      </c>
      <c r="P221" s="180">
        <v>-1</v>
      </c>
      <c r="Q221" s="180">
        <v>-2.1</v>
      </c>
      <c r="R221" s="180">
        <v>2.2</v>
      </c>
      <c r="S221" s="176">
        <v>0.8</v>
      </c>
      <c r="T221" s="180">
        <v>0.5</v>
      </c>
      <c r="U221" s="180">
        <v>0.7</v>
      </c>
      <c r="V221" s="180">
        <v>0.4</v>
      </c>
      <c r="W221" s="180">
        <v>0.3</v>
      </c>
      <c r="X221" s="180">
        <v>1.1</v>
      </c>
      <c r="Y221" s="225" t="s">
        <v>288</v>
      </c>
      <c r="Z221" s="171" t="s">
        <v>134</v>
      </c>
    </row>
    <row r="222" spans="2:26" s="34" customFormat="1" ht="15" customHeight="1">
      <c r="B222" s="369" t="s">
        <v>305</v>
      </c>
      <c r="C222" s="374" t="s">
        <v>181</v>
      </c>
      <c r="D222" s="375">
        <v>0.3</v>
      </c>
      <c r="E222" s="372">
        <v>2.8</v>
      </c>
      <c r="F222" s="372">
        <v>-0.3</v>
      </c>
      <c r="G222" s="372">
        <v>11.3</v>
      </c>
      <c r="H222" s="372">
        <v>-1.7</v>
      </c>
      <c r="I222" s="372">
        <v>0.5</v>
      </c>
      <c r="J222" s="372">
        <v>-0.2</v>
      </c>
      <c r="K222" s="372">
        <v>-7.3</v>
      </c>
      <c r="L222" s="372">
        <v>2.2</v>
      </c>
      <c r="M222" s="372">
        <v>-0.3</v>
      </c>
      <c r="N222" s="372">
        <v>0.9</v>
      </c>
      <c r="O222" s="372">
        <v>0.1</v>
      </c>
      <c r="P222" s="372">
        <v>-1.4</v>
      </c>
      <c r="Q222" s="372">
        <v>-2.6</v>
      </c>
      <c r="R222" s="372">
        <v>2.4</v>
      </c>
      <c r="S222" s="376">
        <v>0.5</v>
      </c>
      <c r="T222" s="372">
        <v>0.2</v>
      </c>
      <c r="U222" s="372">
        <v>0.2</v>
      </c>
      <c r="V222" s="372">
        <v>0.1</v>
      </c>
      <c r="W222" s="372">
        <v>0.2</v>
      </c>
      <c r="X222" s="377">
        <v>1</v>
      </c>
      <c r="Y222" s="369" t="s">
        <v>305</v>
      </c>
      <c r="Z222" s="374" t="str">
        <f aca="true" t="shared" si="3" ref="Z222:Z227">C222</f>
        <v>１月</v>
      </c>
    </row>
    <row r="223" spans="2:26" s="34" customFormat="1" ht="15" customHeight="1">
      <c r="B223" s="126" t="s">
        <v>305</v>
      </c>
      <c r="C223" s="161" t="s">
        <v>136</v>
      </c>
      <c r="D223" s="215">
        <v>0.6</v>
      </c>
      <c r="E223" s="180">
        <v>2.7</v>
      </c>
      <c r="F223" s="180">
        <v>-0.2</v>
      </c>
      <c r="G223" s="180">
        <v>13.1</v>
      </c>
      <c r="H223" s="180">
        <v>-1.3</v>
      </c>
      <c r="I223" s="180">
        <v>2.4</v>
      </c>
      <c r="J223" s="180">
        <v>0</v>
      </c>
      <c r="K223" s="180">
        <v>-7.1</v>
      </c>
      <c r="L223" s="180">
        <v>2.4</v>
      </c>
      <c r="M223" s="180">
        <v>-0.6</v>
      </c>
      <c r="N223" s="180">
        <v>1.2</v>
      </c>
      <c r="O223" s="180">
        <v>0.4</v>
      </c>
      <c r="P223" s="180">
        <v>-1.3</v>
      </c>
      <c r="Q223" s="180">
        <v>-2.4</v>
      </c>
      <c r="R223" s="180">
        <v>2.2</v>
      </c>
      <c r="S223" s="176">
        <v>0.9</v>
      </c>
      <c r="T223" s="180">
        <v>0.6</v>
      </c>
      <c r="U223" s="180">
        <v>0.6</v>
      </c>
      <c r="V223" s="180">
        <v>0.3</v>
      </c>
      <c r="W223" s="180">
        <v>0.8</v>
      </c>
      <c r="X223" s="180">
        <v>1.1</v>
      </c>
      <c r="Y223" s="126" t="s">
        <v>305</v>
      </c>
      <c r="Z223" s="161" t="str">
        <f t="shared" si="3"/>
        <v>２月</v>
      </c>
    </row>
    <row r="224" spans="2:26" s="34" customFormat="1" ht="15" customHeight="1">
      <c r="B224" s="126" t="s">
        <v>305</v>
      </c>
      <c r="C224" s="161" t="s">
        <v>306</v>
      </c>
      <c r="D224" s="215">
        <v>0.8</v>
      </c>
      <c r="E224" s="180">
        <v>3.8</v>
      </c>
      <c r="F224" s="180">
        <v>-0.2</v>
      </c>
      <c r="G224" s="180">
        <v>14</v>
      </c>
      <c r="H224" s="180">
        <v>-0.9</v>
      </c>
      <c r="I224" s="180">
        <v>1.5</v>
      </c>
      <c r="J224" s="180">
        <v>-1.5</v>
      </c>
      <c r="K224" s="180">
        <v>-6.9</v>
      </c>
      <c r="L224" s="180">
        <v>2.4</v>
      </c>
      <c r="M224" s="180">
        <v>-0.7</v>
      </c>
      <c r="N224" s="180">
        <v>0.5</v>
      </c>
      <c r="O224" s="180">
        <v>0.5</v>
      </c>
      <c r="P224" s="180">
        <v>-1.2</v>
      </c>
      <c r="Q224" s="180">
        <v>-2.5</v>
      </c>
      <c r="R224" s="180">
        <v>3.1</v>
      </c>
      <c r="S224" s="176">
        <v>1.2</v>
      </c>
      <c r="T224" s="180">
        <v>0.8</v>
      </c>
      <c r="U224" s="180">
        <v>0.9</v>
      </c>
      <c r="V224" s="180">
        <v>0.4</v>
      </c>
      <c r="W224" s="180">
        <v>1.2</v>
      </c>
      <c r="X224" s="180">
        <v>1.2</v>
      </c>
      <c r="Y224" s="126" t="s">
        <v>305</v>
      </c>
      <c r="Z224" s="161" t="str">
        <f t="shared" si="3"/>
        <v>３月</v>
      </c>
    </row>
    <row r="225" spans="2:26" s="34" customFormat="1" ht="15" customHeight="1">
      <c r="B225" s="126" t="s">
        <v>305</v>
      </c>
      <c r="C225" s="161" t="s">
        <v>307</v>
      </c>
      <c r="D225" s="215">
        <v>1.9</v>
      </c>
      <c r="E225" s="180">
        <v>3.9</v>
      </c>
      <c r="F225" s="180">
        <v>-1.3</v>
      </c>
      <c r="G225" s="180">
        <v>13.8</v>
      </c>
      <c r="H225" s="180">
        <v>-3.1</v>
      </c>
      <c r="I225" s="180">
        <v>3</v>
      </c>
      <c r="J225" s="180">
        <v>-1.3</v>
      </c>
      <c r="K225" s="180">
        <v>-0.1</v>
      </c>
      <c r="L225" s="180">
        <v>1.8</v>
      </c>
      <c r="M225" s="180">
        <v>0.1</v>
      </c>
      <c r="N225" s="180">
        <v>0.6</v>
      </c>
      <c r="O225" s="180">
        <v>1.6</v>
      </c>
      <c r="P225" s="180">
        <v>0.1</v>
      </c>
      <c r="Q225" s="180">
        <v>-0.9</v>
      </c>
      <c r="R225" s="180">
        <v>3.1</v>
      </c>
      <c r="S225" s="176">
        <v>2.5</v>
      </c>
      <c r="T225" s="180">
        <v>2.1</v>
      </c>
      <c r="U225" s="180">
        <v>2.3</v>
      </c>
      <c r="V225" s="180">
        <v>1.6</v>
      </c>
      <c r="W225" s="180">
        <v>2.2</v>
      </c>
      <c r="X225" s="180">
        <v>2.6</v>
      </c>
      <c r="Y225" s="126" t="s">
        <v>305</v>
      </c>
      <c r="Z225" s="161" t="str">
        <f t="shared" si="3"/>
        <v>４月</v>
      </c>
    </row>
    <row r="226" spans="2:26" s="34" customFormat="1" ht="15" customHeight="1">
      <c r="B226" s="126" t="s">
        <v>305</v>
      </c>
      <c r="C226" s="161" t="s">
        <v>290</v>
      </c>
      <c r="D226" s="215">
        <v>2</v>
      </c>
      <c r="E226" s="180">
        <v>4.5</v>
      </c>
      <c r="F226" s="180">
        <v>-1.2</v>
      </c>
      <c r="G226" s="180">
        <v>12.4</v>
      </c>
      <c r="H226" s="180">
        <v>1.5</v>
      </c>
      <c r="I226" s="180">
        <v>2.1</v>
      </c>
      <c r="J226" s="180">
        <v>-1</v>
      </c>
      <c r="K226" s="180">
        <v>-0.8</v>
      </c>
      <c r="L226" s="180">
        <v>0.6</v>
      </c>
      <c r="M226" s="180">
        <v>0.7</v>
      </c>
      <c r="N226" s="180">
        <v>0.1</v>
      </c>
      <c r="O226" s="180">
        <v>1.7</v>
      </c>
      <c r="P226" s="180">
        <v>0.4</v>
      </c>
      <c r="Q226" s="180">
        <v>-0.7</v>
      </c>
      <c r="R226" s="180">
        <v>3.7</v>
      </c>
      <c r="S226" s="176">
        <v>2.5</v>
      </c>
      <c r="T226" s="180">
        <v>2.1</v>
      </c>
      <c r="U226" s="180">
        <v>2.3</v>
      </c>
      <c r="V226" s="180">
        <v>2</v>
      </c>
      <c r="W226" s="180">
        <v>2.9</v>
      </c>
      <c r="X226" s="180">
        <v>2.6</v>
      </c>
      <c r="Y226" s="126" t="s">
        <v>305</v>
      </c>
      <c r="Z226" s="161" t="str">
        <f t="shared" si="3"/>
        <v>５月</v>
      </c>
    </row>
    <row r="227" spans="2:26" s="34" customFormat="1" ht="15" customHeight="1">
      <c r="B227" s="126" t="s">
        <v>305</v>
      </c>
      <c r="C227" s="171" t="s">
        <v>291</v>
      </c>
      <c r="D227" s="352">
        <v>2.4</v>
      </c>
      <c r="E227" s="180">
        <v>4.1</v>
      </c>
      <c r="F227" s="180">
        <v>-0.2</v>
      </c>
      <c r="G227" s="180">
        <v>12.2</v>
      </c>
      <c r="H227" s="180">
        <v>5.1</v>
      </c>
      <c r="I227" s="180">
        <v>3.5</v>
      </c>
      <c r="J227" s="180">
        <v>-0.8</v>
      </c>
      <c r="K227" s="180">
        <v>-0.2</v>
      </c>
      <c r="L227" s="180">
        <v>0.6</v>
      </c>
      <c r="M227" s="180">
        <v>0.7</v>
      </c>
      <c r="N227" s="180">
        <v>0.4</v>
      </c>
      <c r="O227" s="180">
        <v>2.4</v>
      </c>
      <c r="P227" s="180">
        <v>1.1</v>
      </c>
      <c r="Q227" s="180">
        <v>0</v>
      </c>
      <c r="R227" s="227">
        <v>4.5</v>
      </c>
      <c r="S227" s="180">
        <v>2.4</v>
      </c>
      <c r="T227" s="180">
        <v>2.2</v>
      </c>
      <c r="U227" s="180">
        <v>2</v>
      </c>
      <c r="V227" s="180">
        <v>2.1</v>
      </c>
      <c r="W227" s="180">
        <v>2.7</v>
      </c>
      <c r="X227" s="180">
        <v>2.8</v>
      </c>
      <c r="Y227" s="225" t="s">
        <v>305</v>
      </c>
      <c r="Z227" s="161" t="str">
        <f t="shared" si="3"/>
        <v>６月</v>
      </c>
    </row>
    <row r="228" spans="2:26" s="34" customFormat="1" ht="15" customHeight="1">
      <c r="B228" s="126" t="s">
        <v>305</v>
      </c>
      <c r="C228" s="171" t="s">
        <v>297</v>
      </c>
      <c r="D228" s="352">
        <v>2.5</v>
      </c>
      <c r="E228" s="180">
        <v>4.9</v>
      </c>
      <c r="F228" s="180">
        <v>-0.7</v>
      </c>
      <c r="G228" s="180">
        <v>12.3</v>
      </c>
      <c r="H228" s="180">
        <v>4.7</v>
      </c>
      <c r="I228" s="180">
        <v>2.7</v>
      </c>
      <c r="J228" s="180">
        <v>-0.8</v>
      </c>
      <c r="K228" s="180">
        <v>-0.1</v>
      </c>
      <c r="L228" s="180">
        <v>0.6</v>
      </c>
      <c r="M228" s="180">
        <v>0.4</v>
      </c>
      <c r="N228" s="180">
        <v>0.4</v>
      </c>
      <c r="O228" s="180">
        <v>2.4</v>
      </c>
      <c r="P228" s="180">
        <v>1.2</v>
      </c>
      <c r="Q228" s="180">
        <v>0</v>
      </c>
      <c r="R228" s="227">
        <v>5</v>
      </c>
      <c r="S228" s="180">
        <v>2.6</v>
      </c>
      <c r="T228" s="180">
        <v>2.4</v>
      </c>
      <c r="U228" s="180">
        <v>2.6</v>
      </c>
      <c r="V228" s="180">
        <v>2.3</v>
      </c>
      <c r="W228" s="180">
        <v>2.9</v>
      </c>
      <c r="X228" s="180">
        <v>2.9</v>
      </c>
      <c r="Y228" s="225" t="s">
        <v>305</v>
      </c>
      <c r="Z228" s="161" t="str">
        <f aca="true" t="shared" si="4" ref="Z228:Z233">C228</f>
        <v>７月</v>
      </c>
    </row>
    <row r="229" spans="2:26" s="34" customFormat="1" ht="15" customHeight="1">
      <c r="B229" s="126" t="s">
        <v>305</v>
      </c>
      <c r="C229" s="171" t="s">
        <v>298</v>
      </c>
      <c r="D229" s="352">
        <v>3</v>
      </c>
      <c r="E229" s="180">
        <v>5.4</v>
      </c>
      <c r="F229" s="180">
        <v>-0.6</v>
      </c>
      <c r="G229" s="180">
        <v>12.9</v>
      </c>
      <c r="H229" s="180">
        <v>5.4</v>
      </c>
      <c r="I229" s="180">
        <v>4.9</v>
      </c>
      <c r="J229" s="180">
        <v>-0.9</v>
      </c>
      <c r="K229" s="180">
        <v>0.8</v>
      </c>
      <c r="L229" s="180">
        <v>0.6</v>
      </c>
      <c r="M229" s="180">
        <v>1</v>
      </c>
      <c r="N229" s="180">
        <v>0.8</v>
      </c>
      <c r="O229" s="180">
        <v>2.8</v>
      </c>
      <c r="P229" s="180">
        <v>1.6</v>
      </c>
      <c r="Q229" s="180">
        <v>0.5</v>
      </c>
      <c r="R229" s="227">
        <v>4.9</v>
      </c>
      <c r="S229" s="180">
        <v>3</v>
      </c>
      <c r="T229" s="180">
        <v>2.8</v>
      </c>
      <c r="U229" s="180">
        <v>3.3</v>
      </c>
      <c r="V229" s="180">
        <v>2.4</v>
      </c>
      <c r="W229" s="180">
        <v>3.3</v>
      </c>
      <c r="X229" s="180">
        <v>3.2</v>
      </c>
      <c r="Y229" s="225" t="s">
        <v>305</v>
      </c>
      <c r="Z229" s="161" t="str">
        <f t="shared" si="4"/>
        <v>８月</v>
      </c>
    </row>
    <row r="230" spans="2:26" s="34" customFormat="1" ht="15" customHeight="1">
      <c r="B230" s="126" t="s">
        <v>305</v>
      </c>
      <c r="C230" s="171" t="s">
        <v>299</v>
      </c>
      <c r="D230" s="352">
        <v>3.2</v>
      </c>
      <c r="E230" s="180">
        <v>4.4</v>
      </c>
      <c r="F230" s="180">
        <v>0.5</v>
      </c>
      <c r="G230" s="180">
        <v>14</v>
      </c>
      <c r="H230" s="180">
        <v>8.4</v>
      </c>
      <c r="I230" s="180">
        <v>1.1</v>
      </c>
      <c r="J230" s="180">
        <v>-1.7</v>
      </c>
      <c r="K230" s="180">
        <v>0.9</v>
      </c>
      <c r="L230" s="180">
        <v>0.6</v>
      </c>
      <c r="M230" s="180">
        <v>2.8</v>
      </c>
      <c r="N230" s="180">
        <v>0.7</v>
      </c>
      <c r="O230" s="180">
        <v>3.3</v>
      </c>
      <c r="P230" s="180">
        <v>2</v>
      </c>
      <c r="Q230" s="180">
        <v>0.9</v>
      </c>
      <c r="R230" s="227">
        <v>5</v>
      </c>
      <c r="S230" s="180">
        <v>3</v>
      </c>
      <c r="T230" s="180">
        <v>3</v>
      </c>
      <c r="U230" s="180">
        <v>3.5</v>
      </c>
      <c r="V230" s="180">
        <v>2.6</v>
      </c>
      <c r="W230" s="180">
        <v>3</v>
      </c>
      <c r="X230" s="180">
        <v>3.2</v>
      </c>
      <c r="Y230" s="225" t="s">
        <v>305</v>
      </c>
      <c r="Z230" s="161" t="str">
        <f t="shared" si="4"/>
        <v>９月</v>
      </c>
    </row>
    <row r="231" spans="2:26" s="34" customFormat="1" ht="15" customHeight="1">
      <c r="B231" s="126" t="s">
        <v>305</v>
      </c>
      <c r="C231" s="171" t="s">
        <v>300</v>
      </c>
      <c r="D231" s="352">
        <v>2.5</v>
      </c>
      <c r="E231" s="180">
        <v>6.3</v>
      </c>
      <c r="F231" s="180">
        <v>0.5</v>
      </c>
      <c r="G231" s="180">
        <v>-0.4</v>
      </c>
      <c r="H231" s="180">
        <v>6.9</v>
      </c>
      <c r="I231" s="180">
        <v>1.7</v>
      </c>
      <c r="J231" s="180">
        <v>-0.3</v>
      </c>
      <c r="K231" s="180">
        <v>1.8</v>
      </c>
      <c r="L231" s="180">
        <v>0.6</v>
      </c>
      <c r="M231" s="180">
        <v>1.6</v>
      </c>
      <c r="N231" s="180">
        <v>0.7</v>
      </c>
      <c r="O231" s="180">
        <v>2.4</v>
      </c>
      <c r="P231" s="180">
        <v>1.1</v>
      </c>
      <c r="Q231" s="180">
        <v>-0.5</v>
      </c>
      <c r="R231" s="227">
        <v>6.3</v>
      </c>
      <c r="S231" s="180">
        <v>3.7</v>
      </c>
      <c r="T231" s="180">
        <v>3.6</v>
      </c>
      <c r="U231" s="180">
        <v>4.5</v>
      </c>
      <c r="V231" s="180">
        <v>3.2</v>
      </c>
      <c r="W231" s="180">
        <v>4.4</v>
      </c>
      <c r="X231" s="180">
        <v>4.1</v>
      </c>
      <c r="Y231" s="225" t="s">
        <v>305</v>
      </c>
      <c r="Z231" s="161" t="str">
        <f t="shared" si="4"/>
        <v>１０月</v>
      </c>
    </row>
    <row r="232" spans="2:26" s="34" customFormat="1" ht="15" customHeight="1">
      <c r="B232" s="362" t="s">
        <v>305</v>
      </c>
      <c r="C232" s="171" t="s">
        <v>301</v>
      </c>
      <c r="D232" s="352">
        <v>2.8</v>
      </c>
      <c r="E232" s="180">
        <v>7.6</v>
      </c>
      <c r="F232" s="180">
        <v>0.6</v>
      </c>
      <c r="G232" s="180">
        <v>-0.7</v>
      </c>
      <c r="H232" s="180">
        <v>8.3</v>
      </c>
      <c r="I232" s="180">
        <v>1.9</v>
      </c>
      <c r="J232" s="180">
        <v>0.4</v>
      </c>
      <c r="K232" s="180">
        <v>1.6</v>
      </c>
      <c r="L232" s="180">
        <v>0.6</v>
      </c>
      <c r="M232" s="180">
        <v>0.5</v>
      </c>
      <c r="N232" s="180">
        <v>0.5</v>
      </c>
      <c r="O232" s="180">
        <v>2.6</v>
      </c>
      <c r="P232" s="180">
        <v>1.6</v>
      </c>
      <c r="Q232" s="180">
        <v>-0.4</v>
      </c>
      <c r="R232" s="227">
        <v>7.7</v>
      </c>
      <c r="S232" s="180">
        <v>3.8</v>
      </c>
      <c r="T232" s="180">
        <v>3.7</v>
      </c>
      <c r="U232" s="180">
        <v>4.4</v>
      </c>
      <c r="V232" s="180">
        <v>3.9</v>
      </c>
      <c r="W232" s="180">
        <v>4.4</v>
      </c>
      <c r="X232" s="180">
        <v>3.9</v>
      </c>
      <c r="Y232" s="225" t="s">
        <v>305</v>
      </c>
      <c r="Z232" s="161" t="str">
        <f t="shared" si="4"/>
        <v>１１月</v>
      </c>
    </row>
    <row r="233" spans="2:26" s="34" customFormat="1" ht="15" customHeight="1">
      <c r="B233" s="126" t="s">
        <v>305</v>
      </c>
      <c r="C233" s="171" t="s">
        <v>304</v>
      </c>
      <c r="D233" s="352">
        <v>4.5</v>
      </c>
      <c r="E233" s="180">
        <v>7.5</v>
      </c>
      <c r="F233" s="180">
        <v>1</v>
      </c>
      <c r="G233" s="180">
        <v>15.4</v>
      </c>
      <c r="H233" s="180">
        <v>7.3</v>
      </c>
      <c r="I233" s="180">
        <v>2.7</v>
      </c>
      <c r="J233" s="180">
        <v>0.6</v>
      </c>
      <c r="K233" s="180">
        <v>2.8</v>
      </c>
      <c r="L233" s="180">
        <v>0.6</v>
      </c>
      <c r="M233" s="180">
        <v>0.6</v>
      </c>
      <c r="N233" s="180">
        <v>1.3</v>
      </c>
      <c r="O233" s="180">
        <v>4.6</v>
      </c>
      <c r="P233" s="180">
        <v>3.3</v>
      </c>
      <c r="Q233" s="180">
        <v>1.7</v>
      </c>
      <c r="R233" s="227">
        <v>8.3</v>
      </c>
      <c r="S233" s="180">
        <v>4</v>
      </c>
      <c r="T233" s="180">
        <v>4</v>
      </c>
      <c r="U233" s="180">
        <v>4.7</v>
      </c>
      <c r="V233" s="180">
        <v>4.1</v>
      </c>
      <c r="W233" s="180">
        <v>4.7</v>
      </c>
      <c r="X233" s="180">
        <v>4.4</v>
      </c>
      <c r="Y233" s="225" t="s">
        <v>305</v>
      </c>
      <c r="Z233" s="161" t="str">
        <f t="shared" si="4"/>
        <v>１２月</v>
      </c>
    </row>
    <row r="234" spans="2:26" s="34" customFormat="1" ht="15" customHeight="1">
      <c r="B234" s="126" t="s">
        <v>310</v>
      </c>
      <c r="C234" s="171" t="s">
        <v>135</v>
      </c>
      <c r="D234" s="352">
        <v>4.6</v>
      </c>
      <c r="E234" s="180">
        <v>8.3</v>
      </c>
      <c r="F234" s="180">
        <v>0</v>
      </c>
      <c r="G234" s="180">
        <v>14.8</v>
      </c>
      <c r="H234" s="180">
        <v>9.4</v>
      </c>
      <c r="I234" s="180">
        <v>4</v>
      </c>
      <c r="J234" s="180">
        <v>0.6</v>
      </c>
      <c r="K234" s="180">
        <v>2.4</v>
      </c>
      <c r="L234" s="180">
        <v>0.6</v>
      </c>
      <c r="M234" s="180">
        <v>2.2</v>
      </c>
      <c r="N234" s="180">
        <v>0.6</v>
      </c>
      <c r="O234" s="180">
        <v>4.4</v>
      </c>
      <c r="P234" s="180">
        <v>3.4</v>
      </c>
      <c r="Q234" s="180">
        <v>1.8</v>
      </c>
      <c r="R234" s="227">
        <v>8.2</v>
      </c>
      <c r="S234" s="180">
        <v>4.3</v>
      </c>
      <c r="T234" s="180">
        <v>4.2</v>
      </c>
      <c r="U234" s="180">
        <v>5</v>
      </c>
      <c r="V234" s="180">
        <v>4.3</v>
      </c>
      <c r="W234" s="180">
        <v>4.9</v>
      </c>
      <c r="X234" s="180">
        <v>4.6</v>
      </c>
      <c r="Y234" s="225" t="str">
        <f aca="true" t="shared" si="5" ref="Y234:Z236">B234</f>
        <v>2023年</v>
      </c>
      <c r="Z234" s="161" t="str">
        <f t="shared" si="5"/>
        <v>１月</v>
      </c>
    </row>
    <row r="235" spans="2:26" s="34" customFormat="1" ht="15" customHeight="1">
      <c r="B235" s="126" t="s">
        <v>310</v>
      </c>
      <c r="C235" s="171" t="s">
        <v>136</v>
      </c>
      <c r="D235" s="352">
        <v>3.4</v>
      </c>
      <c r="E235" s="180">
        <v>8.7</v>
      </c>
      <c r="F235" s="180">
        <v>0.1</v>
      </c>
      <c r="G235" s="180">
        <v>1.2</v>
      </c>
      <c r="H235" s="180">
        <v>6.5</v>
      </c>
      <c r="I235" s="180">
        <v>3.6</v>
      </c>
      <c r="J235" s="180">
        <v>1.3</v>
      </c>
      <c r="K235" s="180">
        <v>1.7</v>
      </c>
      <c r="L235" s="180">
        <v>0.6</v>
      </c>
      <c r="M235" s="180">
        <v>2.1</v>
      </c>
      <c r="N235" s="180">
        <v>0.6</v>
      </c>
      <c r="O235" s="180">
        <v>3.2</v>
      </c>
      <c r="P235" s="180">
        <v>3.4</v>
      </c>
      <c r="Q235" s="180">
        <v>1.7</v>
      </c>
      <c r="R235" s="227">
        <v>8.9</v>
      </c>
      <c r="S235" s="180">
        <v>3.3</v>
      </c>
      <c r="T235" s="180">
        <v>3.1</v>
      </c>
      <c r="U235" s="180">
        <v>3.8</v>
      </c>
      <c r="V235" s="180">
        <v>3.4</v>
      </c>
      <c r="W235" s="180">
        <v>4.1</v>
      </c>
      <c r="X235" s="180">
        <v>3.6</v>
      </c>
      <c r="Y235" s="225" t="str">
        <f t="shared" si="5"/>
        <v>2023年</v>
      </c>
      <c r="Z235" s="161" t="str">
        <f t="shared" si="5"/>
        <v>２月</v>
      </c>
    </row>
    <row r="236" spans="2:26" s="34" customFormat="1" ht="15" customHeight="1">
      <c r="B236" s="126" t="s">
        <v>310</v>
      </c>
      <c r="C236" s="171" t="s">
        <v>306</v>
      </c>
      <c r="D236" s="352">
        <v>3.7</v>
      </c>
      <c r="E236" s="180">
        <v>9.2</v>
      </c>
      <c r="F236" s="180">
        <v>0</v>
      </c>
      <c r="G236" s="180">
        <v>-0.9</v>
      </c>
      <c r="H236" s="180">
        <v>11.9</v>
      </c>
      <c r="I236" s="180">
        <v>4</v>
      </c>
      <c r="J236" s="180">
        <v>2.2</v>
      </c>
      <c r="K236" s="180">
        <v>1.8</v>
      </c>
      <c r="L236" s="180">
        <v>0.5</v>
      </c>
      <c r="M236" s="180">
        <v>3.2</v>
      </c>
      <c r="N236" s="180">
        <v>1.2</v>
      </c>
      <c r="O236" s="180">
        <v>3.5</v>
      </c>
      <c r="P236" s="180">
        <v>4.1</v>
      </c>
      <c r="Q236" s="180">
        <v>2.3</v>
      </c>
      <c r="R236" s="227">
        <v>9.4</v>
      </c>
      <c r="S236" s="180">
        <v>3.2</v>
      </c>
      <c r="T236" s="180">
        <v>3.1</v>
      </c>
      <c r="U236" s="180">
        <v>3.8</v>
      </c>
      <c r="V236" s="180">
        <v>3.5</v>
      </c>
      <c r="W236" s="180">
        <v>3.7</v>
      </c>
      <c r="X236" s="180">
        <v>3.6</v>
      </c>
      <c r="Y236" s="225" t="str">
        <f t="shared" si="5"/>
        <v>2023年</v>
      </c>
      <c r="Z236" s="161" t="str">
        <f t="shared" si="5"/>
        <v>３月</v>
      </c>
    </row>
    <row r="237" spans="2:26" s="34" customFormat="1" ht="15" customHeight="1">
      <c r="B237" s="126" t="s">
        <v>310</v>
      </c>
      <c r="C237" s="171" t="s">
        <v>307</v>
      </c>
      <c r="D237" s="352">
        <v>4</v>
      </c>
      <c r="E237" s="180">
        <v>9.2</v>
      </c>
      <c r="F237" s="180">
        <v>0.6</v>
      </c>
      <c r="G237" s="180">
        <v>-1</v>
      </c>
      <c r="H237" s="180">
        <v>13.2</v>
      </c>
      <c r="I237" s="180">
        <v>2.8</v>
      </c>
      <c r="J237" s="180">
        <v>2.6</v>
      </c>
      <c r="K237" s="180">
        <v>2.5</v>
      </c>
      <c r="L237" s="180">
        <v>0.6</v>
      </c>
      <c r="M237" s="180">
        <v>3.7</v>
      </c>
      <c r="N237" s="180">
        <v>0.9</v>
      </c>
      <c r="O237" s="180">
        <v>3.8</v>
      </c>
      <c r="P237" s="180">
        <v>4.4</v>
      </c>
      <c r="Q237" s="180">
        <v>2.7</v>
      </c>
      <c r="R237" s="227">
        <v>9.7</v>
      </c>
      <c r="S237" s="180">
        <v>3.5</v>
      </c>
      <c r="T237" s="180">
        <v>3.4</v>
      </c>
      <c r="U237" s="180">
        <v>4</v>
      </c>
      <c r="V237" s="180">
        <v>3.7</v>
      </c>
      <c r="W237" s="180">
        <v>3.8</v>
      </c>
      <c r="X237" s="180">
        <v>3.6</v>
      </c>
      <c r="Y237" s="225" t="str">
        <f>B237</f>
        <v>2023年</v>
      </c>
      <c r="Z237" s="161" t="str">
        <f>C237</f>
        <v>４月</v>
      </c>
    </row>
    <row r="238" spans="2:26" s="34" customFormat="1" ht="15" customHeight="1">
      <c r="B238" s="355" t="s">
        <v>310</v>
      </c>
      <c r="C238" s="358" t="s">
        <v>290</v>
      </c>
      <c r="D238" s="359">
        <v>3.4</v>
      </c>
      <c r="E238" s="356">
        <v>8.9</v>
      </c>
      <c r="F238" s="356">
        <v>0.6</v>
      </c>
      <c r="G238" s="356">
        <v>-5.8</v>
      </c>
      <c r="H238" s="356">
        <v>12.1</v>
      </c>
      <c r="I238" s="356">
        <v>3.4</v>
      </c>
      <c r="J238" s="356">
        <v>3</v>
      </c>
      <c r="K238" s="356">
        <v>2.3</v>
      </c>
      <c r="L238" s="356">
        <v>0.5</v>
      </c>
      <c r="M238" s="356">
        <v>3.7</v>
      </c>
      <c r="N238" s="356">
        <v>1</v>
      </c>
      <c r="O238" s="356">
        <v>3.4</v>
      </c>
      <c r="P238" s="356">
        <v>4.3</v>
      </c>
      <c r="Q238" s="356">
        <v>2.5</v>
      </c>
      <c r="R238" s="360">
        <v>9.8</v>
      </c>
      <c r="S238" s="356">
        <v>3.2</v>
      </c>
      <c r="T238" s="356">
        <v>3.2</v>
      </c>
      <c r="U238" s="356">
        <v>3.8</v>
      </c>
      <c r="V238" s="356">
        <v>3.2</v>
      </c>
      <c r="W238" s="356">
        <v>2.9</v>
      </c>
      <c r="X238" s="356">
        <v>3.6</v>
      </c>
      <c r="Y238" s="361" t="str">
        <f>B238</f>
        <v>2023年</v>
      </c>
      <c r="Z238" s="357" t="str">
        <f>C238</f>
        <v>５月</v>
      </c>
    </row>
    <row r="239" spans="2:26" s="34" customFormat="1" ht="15" customHeight="1" thickBot="1">
      <c r="B239" s="113"/>
      <c r="C239" s="171"/>
      <c r="D239" s="215"/>
      <c r="E239" s="180"/>
      <c r="F239" s="180"/>
      <c r="G239" s="180"/>
      <c r="H239" s="180"/>
      <c r="I239" s="180"/>
      <c r="J239" s="180"/>
      <c r="K239" s="180"/>
      <c r="L239" s="180"/>
      <c r="M239" s="180"/>
      <c r="N239" s="180"/>
      <c r="O239" s="180"/>
      <c r="P239" s="180"/>
      <c r="Q239" s="180"/>
      <c r="R239" s="180"/>
      <c r="S239" s="180"/>
      <c r="T239" s="180"/>
      <c r="U239" s="180"/>
      <c r="V239" s="180"/>
      <c r="W239" s="180"/>
      <c r="X239" s="180"/>
      <c r="Y239" s="113"/>
      <c r="Z239" s="171"/>
    </row>
    <row r="240" spans="3:18" ht="13.5">
      <c r="C240" s="309" t="s">
        <v>177</v>
      </c>
      <c r="D240" s="310"/>
      <c r="E240" s="310"/>
      <c r="F240" s="310"/>
      <c r="G240" s="310"/>
      <c r="H240" s="310"/>
      <c r="I240" s="310"/>
      <c r="J240" s="310"/>
      <c r="K240" s="310"/>
      <c r="L240" s="310"/>
      <c r="M240" s="310"/>
      <c r="N240" s="310"/>
      <c r="O240" s="310"/>
      <c r="P240" s="311"/>
      <c r="Q240" s="310"/>
      <c r="R240" s="312"/>
    </row>
    <row r="241" spans="1:26" ht="13.5">
      <c r="A241" s="78"/>
      <c r="B241" s="122" t="s">
        <v>173</v>
      </c>
      <c r="C241" s="398" t="s">
        <v>171</v>
      </c>
      <c r="D241" s="401"/>
      <c r="E241" s="401"/>
      <c r="F241" s="401"/>
      <c r="G241" s="401"/>
      <c r="H241" s="401"/>
      <c r="I241" s="401"/>
      <c r="J241" s="401"/>
      <c r="K241" s="401"/>
      <c r="L241" s="401"/>
      <c r="M241" s="401"/>
      <c r="N241" s="401"/>
      <c r="O241" s="401"/>
      <c r="P241" s="401"/>
      <c r="Q241" s="401"/>
      <c r="R241" s="402"/>
      <c r="S241" s="78"/>
      <c r="T241" s="78"/>
      <c r="U241" s="78"/>
      <c r="V241" s="78"/>
      <c r="W241" s="78"/>
      <c r="X241" s="78"/>
      <c r="Y241" s="78"/>
      <c r="Z241" s="78"/>
    </row>
    <row r="242" spans="1:26" ht="6.75" customHeight="1">
      <c r="A242" s="78"/>
      <c r="B242" s="122"/>
      <c r="C242" s="313"/>
      <c r="D242" s="155"/>
      <c r="E242" s="155"/>
      <c r="F242" s="155"/>
      <c r="G242" s="155"/>
      <c r="H242" s="155"/>
      <c r="I242" s="155"/>
      <c r="J242" s="155"/>
      <c r="K242" s="155"/>
      <c r="L242" s="155"/>
      <c r="M242" s="155"/>
      <c r="N242" s="155"/>
      <c r="O242" s="155"/>
      <c r="P242" s="155"/>
      <c r="Q242" s="155"/>
      <c r="R242" s="314"/>
      <c r="S242" s="78"/>
      <c r="T242" s="78"/>
      <c r="U242" s="78"/>
      <c r="V242" s="78"/>
      <c r="W242" s="78"/>
      <c r="X242" s="78"/>
      <c r="Y242" s="78"/>
      <c r="Z242" s="78"/>
    </row>
    <row r="243" spans="2:18" ht="13.5">
      <c r="B243" s="123"/>
      <c r="C243" s="398" t="s">
        <v>172</v>
      </c>
      <c r="D243" s="399"/>
      <c r="E243" s="399"/>
      <c r="F243" s="399"/>
      <c r="G243" s="399"/>
      <c r="H243" s="399"/>
      <c r="I243" s="399"/>
      <c r="J243" s="399"/>
      <c r="K243" s="399"/>
      <c r="L243" s="399"/>
      <c r="M243" s="399"/>
      <c r="N243" s="399"/>
      <c r="O243" s="399"/>
      <c r="P243" s="399"/>
      <c r="Q243" s="399"/>
      <c r="R243" s="400"/>
    </row>
    <row r="244" spans="2:18" ht="13.5">
      <c r="B244" s="123"/>
      <c r="C244" s="398" t="s">
        <v>175</v>
      </c>
      <c r="D244" s="399"/>
      <c r="E244" s="399"/>
      <c r="F244" s="399"/>
      <c r="G244" s="399"/>
      <c r="H244" s="399"/>
      <c r="I244" s="399"/>
      <c r="J244" s="399"/>
      <c r="K244" s="399"/>
      <c r="L244" s="399"/>
      <c r="M244" s="399"/>
      <c r="N244" s="399"/>
      <c r="O244" s="399"/>
      <c r="P244" s="399"/>
      <c r="Q244" s="399"/>
      <c r="R244" s="400"/>
    </row>
    <row r="245" spans="3:18" ht="13.5">
      <c r="C245" s="315" t="s">
        <v>174</v>
      </c>
      <c r="D245" s="155"/>
      <c r="E245" s="155"/>
      <c r="F245" s="155"/>
      <c r="G245" s="155"/>
      <c r="H245" s="155"/>
      <c r="I245" s="155"/>
      <c r="J245" s="155"/>
      <c r="K245" s="155"/>
      <c r="L245" s="155"/>
      <c r="M245" s="155"/>
      <c r="N245" s="155"/>
      <c r="O245" s="155"/>
      <c r="P245" s="155"/>
      <c r="Q245" s="155"/>
      <c r="R245" s="314"/>
    </row>
    <row r="246" spans="3:18" ht="13.5">
      <c r="C246" s="315" t="s">
        <v>296</v>
      </c>
      <c r="D246" s="155"/>
      <c r="E246" s="155"/>
      <c r="F246" s="155"/>
      <c r="G246" s="155"/>
      <c r="H246" s="155"/>
      <c r="I246" s="155"/>
      <c r="J246" s="155"/>
      <c r="K246" s="155"/>
      <c r="L246" s="155"/>
      <c r="M246" s="155"/>
      <c r="N246" s="155"/>
      <c r="O246" s="155"/>
      <c r="P246" s="155"/>
      <c r="Q246" s="155"/>
      <c r="R246" s="314"/>
    </row>
    <row r="247" spans="3:18" ht="14.25" thickBot="1">
      <c r="C247" s="316" t="s">
        <v>176</v>
      </c>
      <c r="D247" s="317"/>
      <c r="E247" s="317"/>
      <c r="F247" s="317"/>
      <c r="G247" s="317"/>
      <c r="H247" s="317"/>
      <c r="I247" s="317"/>
      <c r="J247" s="317"/>
      <c r="K247" s="317"/>
      <c r="L247" s="317"/>
      <c r="M247" s="317"/>
      <c r="N247" s="317"/>
      <c r="O247" s="317"/>
      <c r="P247" s="317"/>
      <c r="Q247" s="317"/>
      <c r="R247" s="318"/>
    </row>
  </sheetData>
  <sheetProtection/>
  <mergeCells count="5">
    <mergeCell ref="Q3:Q5"/>
    <mergeCell ref="C241:R241"/>
    <mergeCell ref="C243:R243"/>
    <mergeCell ref="C244:R244"/>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PageLayoutView="0" colorId="22" workbookViewId="0" topLeftCell="A1">
      <pane xSplit="8" ySplit="4" topLeftCell="I77" activePane="bottomRight" state="frozen"/>
      <selection pane="topLeft" activeCell="A1" sqref="A1"/>
      <selection pane="topRight" activeCell="I1" sqref="I1"/>
      <selection pane="bottomLeft" activeCell="A5" sqref="A5"/>
      <selection pane="bottomRight" activeCell="Q33" sqref="Q33"/>
    </sheetView>
  </sheetViews>
  <sheetFormatPr defaultColWidth="8.625" defaultRowHeight="13.5"/>
  <cols>
    <col min="1" max="1" width="1.625" style="81" customWidth="1"/>
    <col min="2" max="6" width="3.625" style="81" customWidth="1"/>
    <col min="7" max="7" width="7.50390625" style="81" customWidth="1"/>
    <col min="8" max="8" width="4.50390625" style="81" customWidth="1"/>
    <col min="9" max="9" width="9.625" style="81" customWidth="1"/>
    <col min="10" max="10" width="9.00390625" style="81" customWidth="1"/>
    <col min="11" max="12" width="9.625" style="81" customWidth="1"/>
    <col min="13" max="13" width="9.00390625" style="81" customWidth="1"/>
    <col min="14" max="14" width="9.625" style="81" customWidth="1"/>
    <col min="15" max="15" width="9.625" style="109" customWidth="1"/>
    <col min="16" max="16384" width="8.625" style="81" customWidth="1"/>
  </cols>
  <sheetData>
    <row r="1" spans="1:15" ht="15" customHeight="1">
      <c r="A1" s="79" t="s">
        <v>60</v>
      </c>
      <c r="B1" s="79"/>
      <c r="C1" s="79"/>
      <c r="D1" s="79"/>
      <c r="E1" s="79"/>
      <c r="F1" s="79"/>
      <c r="H1" s="79"/>
      <c r="I1" s="79"/>
      <c r="J1" s="79"/>
      <c r="K1" s="79"/>
      <c r="L1" s="79"/>
      <c r="M1" s="79"/>
      <c r="N1" s="79"/>
      <c r="O1" s="220" t="s">
        <v>292</v>
      </c>
    </row>
    <row r="2" spans="1:15" ht="21" customHeight="1">
      <c r="A2" s="82" t="s">
        <v>2</v>
      </c>
      <c r="B2" s="82"/>
      <c r="C2" s="82"/>
      <c r="D2" s="82"/>
      <c r="E2" s="82"/>
      <c r="F2" s="82"/>
      <c r="G2" s="82"/>
      <c r="H2" s="82"/>
      <c r="I2" s="83" t="s">
        <v>311</v>
      </c>
      <c r="J2" s="84"/>
      <c r="K2" s="85"/>
      <c r="L2" s="83" t="s">
        <v>314</v>
      </c>
      <c r="M2" s="84"/>
      <c r="N2" s="85"/>
      <c r="O2" s="86" t="s">
        <v>312</v>
      </c>
    </row>
    <row r="3" spans="1:15" ht="21" customHeight="1">
      <c r="A3" s="79"/>
      <c r="B3" s="79"/>
      <c r="C3" s="87" t="s">
        <v>61</v>
      </c>
      <c r="D3" s="79"/>
      <c r="E3" s="87" t="s">
        <v>62</v>
      </c>
      <c r="F3" s="79"/>
      <c r="G3" s="79" t="s">
        <v>63</v>
      </c>
      <c r="H3" s="79"/>
      <c r="I3" s="88" t="s">
        <v>290</v>
      </c>
      <c r="J3" s="89" t="s">
        <v>64</v>
      </c>
      <c r="K3" s="187" t="s">
        <v>65</v>
      </c>
      <c r="L3" s="88" t="s">
        <v>307</v>
      </c>
      <c r="M3" s="89" t="s">
        <v>64</v>
      </c>
      <c r="N3" s="187" t="s">
        <v>65</v>
      </c>
      <c r="O3" s="90" t="str">
        <f>I3</f>
        <v>５月</v>
      </c>
    </row>
    <row r="4" spans="1:15" ht="21" customHeight="1">
      <c r="A4" s="91"/>
      <c r="B4" s="91"/>
      <c r="C4" s="91"/>
      <c r="D4" s="91"/>
      <c r="E4" s="91"/>
      <c r="F4" s="91"/>
      <c r="G4" s="91"/>
      <c r="H4" s="91"/>
      <c r="I4" s="92"/>
      <c r="J4" s="93" t="s">
        <v>66</v>
      </c>
      <c r="K4" s="93" t="s">
        <v>66</v>
      </c>
      <c r="L4" s="92"/>
      <c r="M4" s="93" t="s">
        <v>66</v>
      </c>
      <c r="N4" s="93" t="s">
        <v>66</v>
      </c>
      <c r="O4" s="94" t="s">
        <v>67</v>
      </c>
    </row>
    <row r="5" spans="1:15" ht="7.5" customHeight="1">
      <c r="A5" s="79"/>
      <c r="B5" s="79"/>
      <c r="C5" s="79"/>
      <c r="D5" s="79"/>
      <c r="E5" s="79"/>
      <c r="F5" s="79"/>
      <c r="G5" s="79"/>
      <c r="H5" s="79"/>
      <c r="I5" s="95"/>
      <c r="J5" s="80"/>
      <c r="K5" s="96"/>
      <c r="L5" s="95"/>
      <c r="M5" s="80"/>
      <c r="N5" s="96"/>
      <c r="O5" s="97"/>
    </row>
    <row r="6" spans="1:15" ht="15" customHeight="1">
      <c r="A6" s="131"/>
      <c r="B6" s="131" t="s">
        <v>90</v>
      </c>
      <c r="C6" s="131"/>
      <c r="D6" s="131"/>
      <c r="E6" s="131"/>
      <c r="F6" s="131"/>
      <c r="G6" s="131"/>
      <c r="H6" s="131"/>
      <c r="I6" s="98">
        <v>105</v>
      </c>
      <c r="J6" s="72">
        <v>-0.2</v>
      </c>
      <c r="K6" s="100">
        <v>3.4</v>
      </c>
      <c r="L6" s="98">
        <v>105.2</v>
      </c>
      <c r="M6" s="72">
        <v>0.5</v>
      </c>
      <c r="N6" s="100">
        <v>4</v>
      </c>
      <c r="O6" s="101">
        <v>101.5</v>
      </c>
    </row>
    <row r="7" spans="1:15" ht="6" customHeight="1">
      <c r="A7" s="91"/>
      <c r="B7" s="91"/>
      <c r="C7" s="91"/>
      <c r="D7" s="91"/>
      <c r="E7" s="91"/>
      <c r="F7" s="91"/>
      <c r="G7" s="91"/>
      <c r="H7" s="91"/>
      <c r="I7" s="105"/>
      <c r="J7" s="106"/>
      <c r="K7" s="107"/>
      <c r="L7" s="105"/>
      <c r="M7" s="106"/>
      <c r="N7" s="107"/>
      <c r="O7" s="108"/>
    </row>
    <row r="8" spans="1:15" ht="15" customHeight="1">
      <c r="A8" s="135"/>
      <c r="B8" s="135" t="s">
        <v>91</v>
      </c>
      <c r="C8" s="135"/>
      <c r="D8" s="135"/>
      <c r="E8" s="135"/>
      <c r="F8" s="135"/>
      <c r="G8" s="135"/>
      <c r="H8" s="135"/>
      <c r="I8" s="136">
        <v>113.7</v>
      </c>
      <c r="J8" s="137">
        <v>0.7</v>
      </c>
      <c r="K8" s="138">
        <v>8.9</v>
      </c>
      <c r="L8" s="136">
        <v>113</v>
      </c>
      <c r="M8" s="137">
        <v>0.4</v>
      </c>
      <c r="N8" s="138">
        <v>9.2</v>
      </c>
      <c r="O8" s="197">
        <v>104.4</v>
      </c>
    </row>
    <row r="9" spans="1:15" ht="15" customHeight="1">
      <c r="A9" s="79"/>
      <c r="B9" s="79"/>
      <c r="C9" s="79"/>
      <c r="D9" s="79" t="s">
        <v>92</v>
      </c>
      <c r="E9" s="79"/>
      <c r="F9" s="79"/>
      <c r="G9" s="79"/>
      <c r="H9" s="79"/>
      <c r="I9" s="98">
        <v>108</v>
      </c>
      <c r="J9" s="99">
        <v>-2.2</v>
      </c>
      <c r="K9" s="100">
        <v>4.8</v>
      </c>
      <c r="L9" s="98">
        <v>110.5</v>
      </c>
      <c r="M9" s="99">
        <v>1.3</v>
      </c>
      <c r="N9" s="100">
        <v>5.4</v>
      </c>
      <c r="O9" s="101">
        <v>103.1</v>
      </c>
    </row>
    <row r="10" spans="1:15" ht="15" customHeight="1">
      <c r="A10" s="79"/>
      <c r="B10" s="79"/>
      <c r="C10" s="79"/>
      <c r="D10" s="79" t="s">
        <v>93</v>
      </c>
      <c r="E10" s="79"/>
      <c r="F10" s="79"/>
      <c r="G10" s="79"/>
      <c r="H10" s="79"/>
      <c r="I10" s="98">
        <v>119.5</v>
      </c>
      <c r="J10" s="99">
        <v>2</v>
      </c>
      <c r="K10" s="100">
        <v>13.1</v>
      </c>
      <c r="L10" s="98">
        <v>117.1</v>
      </c>
      <c r="M10" s="99">
        <v>-5.3</v>
      </c>
      <c r="N10" s="100">
        <v>15.2</v>
      </c>
      <c r="O10" s="101">
        <v>105.7</v>
      </c>
    </row>
    <row r="11" spans="1:15" ht="15" customHeight="1">
      <c r="A11" s="79"/>
      <c r="B11" s="79"/>
      <c r="C11" s="79"/>
      <c r="D11" s="79"/>
      <c r="E11" s="79" t="s">
        <v>128</v>
      </c>
      <c r="F11" s="79"/>
      <c r="G11" s="79"/>
      <c r="H11" s="79"/>
      <c r="I11" s="98">
        <v>118.2</v>
      </c>
      <c r="J11" s="99">
        <v>4.2</v>
      </c>
      <c r="K11" s="100">
        <v>8.3</v>
      </c>
      <c r="L11" s="98">
        <v>113.5</v>
      </c>
      <c r="M11" s="99">
        <v>-10.3</v>
      </c>
      <c r="N11" s="100">
        <v>11.6</v>
      </c>
      <c r="O11" s="101">
        <v>109.1</v>
      </c>
    </row>
    <row r="12" spans="1:15" ht="15" customHeight="1">
      <c r="A12" s="79"/>
      <c r="B12" s="79"/>
      <c r="C12" s="79"/>
      <c r="D12" s="79" t="s">
        <v>94</v>
      </c>
      <c r="E12" s="79"/>
      <c r="F12" s="79"/>
      <c r="G12" s="79"/>
      <c r="H12" s="79"/>
      <c r="I12" s="98">
        <v>112.1</v>
      </c>
      <c r="J12" s="99">
        <v>1.2</v>
      </c>
      <c r="K12" s="100">
        <v>5.4</v>
      </c>
      <c r="L12" s="98">
        <v>110.8</v>
      </c>
      <c r="M12" s="99">
        <v>-0.1</v>
      </c>
      <c r="N12" s="100">
        <v>5.9</v>
      </c>
      <c r="O12" s="101">
        <v>106.3</v>
      </c>
    </row>
    <row r="13" spans="1:15" ht="15" customHeight="1">
      <c r="A13" s="79"/>
      <c r="B13" s="79"/>
      <c r="C13" s="79"/>
      <c r="D13" s="79" t="s">
        <v>95</v>
      </c>
      <c r="E13" s="79"/>
      <c r="F13" s="79"/>
      <c r="G13" s="79"/>
      <c r="H13" s="79"/>
      <c r="I13" s="98">
        <v>122.2</v>
      </c>
      <c r="J13" s="99">
        <v>1.4</v>
      </c>
      <c r="K13" s="100">
        <v>19.5</v>
      </c>
      <c r="L13" s="98">
        <v>120.6</v>
      </c>
      <c r="M13" s="99">
        <v>2.6</v>
      </c>
      <c r="N13" s="100">
        <v>18.1</v>
      </c>
      <c r="O13" s="101">
        <v>102.3</v>
      </c>
    </row>
    <row r="14" spans="1:15" ht="15" customHeight="1">
      <c r="A14" s="79"/>
      <c r="B14" s="79"/>
      <c r="C14" s="79"/>
      <c r="D14" s="79" t="s">
        <v>82</v>
      </c>
      <c r="E14" s="79"/>
      <c r="F14" s="79"/>
      <c r="G14" s="79"/>
      <c r="H14" s="79"/>
      <c r="I14" s="98">
        <v>112.5</v>
      </c>
      <c r="J14" s="99">
        <v>1.6</v>
      </c>
      <c r="K14" s="100">
        <v>6.6</v>
      </c>
      <c r="L14" s="98">
        <v>110.8</v>
      </c>
      <c r="M14" s="99">
        <v>4.9</v>
      </c>
      <c r="N14" s="100">
        <v>5.5</v>
      </c>
      <c r="O14" s="101">
        <v>105.5</v>
      </c>
    </row>
    <row r="15" spans="1:15" ht="15" customHeight="1">
      <c r="A15" s="79"/>
      <c r="B15" s="79"/>
      <c r="C15" s="79"/>
      <c r="D15" s="79"/>
      <c r="E15" s="79" t="s">
        <v>126</v>
      </c>
      <c r="F15" s="79"/>
      <c r="G15" s="79"/>
      <c r="H15" s="79"/>
      <c r="I15" s="98">
        <v>112.8</v>
      </c>
      <c r="J15" s="99">
        <v>1.3</v>
      </c>
      <c r="K15" s="100">
        <v>5.1</v>
      </c>
      <c r="L15" s="98">
        <v>111.3</v>
      </c>
      <c r="M15" s="99">
        <v>7.7</v>
      </c>
      <c r="N15" s="100">
        <v>4.5</v>
      </c>
      <c r="O15" s="101">
        <v>107.3</v>
      </c>
    </row>
    <row r="16" spans="1:15" ht="15" customHeight="1">
      <c r="A16" s="79"/>
      <c r="B16" s="79"/>
      <c r="C16" s="79"/>
      <c r="D16" s="79" t="s">
        <v>96</v>
      </c>
      <c r="E16" s="79"/>
      <c r="F16" s="79"/>
      <c r="G16" s="79"/>
      <c r="H16" s="79"/>
      <c r="I16" s="98">
        <v>99.7</v>
      </c>
      <c r="J16" s="99">
        <v>-1.2</v>
      </c>
      <c r="K16" s="100">
        <v>0.3</v>
      </c>
      <c r="L16" s="98">
        <v>101</v>
      </c>
      <c r="M16" s="99">
        <v>-9.2</v>
      </c>
      <c r="N16" s="100">
        <v>5.8</v>
      </c>
      <c r="O16" s="101">
        <v>99.5</v>
      </c>
    </row>
    <row r="17" spans="1:15" ht="15" customHeight="1">
      <c r="A17" s="79"/>
      <c r="B17" s="79"/>
      <c r="C17" s="79"/>
      <c r="D17" s="79"/>
      <c r="E17" s="79" t="s">
        <v>127</v>
      </c>
      <c r="F17" s="79"/>
      <c r="G17" s="79"/>
      <c r="H17" s="79"/>
      <c r="I17" s="98">
        <v>100.6</v>
      </c>
      <c r="J17" s="99">
        <v>-1</v>
      </c>
      <c r="K17" s="100">
        <v>0.1</v>
      </c>
      <c r="L17" s="98">
        <v>101.6</v>
      </c>
      <c r="M17" s="99">
        <v>-9.9</v>
      </c>
      <c r="N17" s="100">
        <v>6.3</v>
      </c>
      <c r="O17" s="101">
        <v>100.6</v>
      </c>
    </row>
    <row r="18" spans="1:15" ht="15" customHeight="1">
      <c r="A18" s="79"/>
      <c r="B18" s="79"/>
      <c r="C18" s="79"/>
      <c r="D18" s="79" t="s">
        <v>83</v>
      </c>
      <c r="E18" s="79"/>
      <c r="F18" s="79"/>
      <c r="G18" s="79"/>
      <c r="H18" s="79"/>
      <c r="I18" s="98">
        <v>122.2</v>
      </c>
      <c r="J18" s="99">
        <v>1.2</v>
      </c>
      <c r="K18" s="100">
        <v>15.3</v>
      </c>
      <c r="L18" s="98">
        <v>120.8</v>
      </c>
      <c r="M18" s="99">
        <v>2.9</v>
      </c>
      <c r="N18" s="100">
        <v>13.4</v>
      </c>
      <c r="O18" s="101">
        <v>106</v>
      </c>
    </row>
    <row r="19" spans="1:15" ht="15" customHeight="1">
      <c r="A19" s="79"/>
      <c r="B19" s="79"/>
      <c r="C19" s="79"/>
      <c r="D19" s="79" t="s">
        <v>97</v>
      </c>
      <c r="E19" s="79"/>
      <c r="F19" s="79"/>
      <c r="G19" s="79"/>
      <c r="H19" s="79"/>
      <c r="I19" s="98">
        <v>118.9</v>
      </c>
      <c r="J19" s="99">
        <v>1.9</v>
      </c>
      <c r="K19" s="100">
        <v>12.1</v>
      </c>
      <c r="L19" s="98">
        <v>116.6</v>
      </c>
      <c r="M19" s="99">
        <v>1.6</v>
      </c>
      <c r="N19" s="100">
        <v>10.2</v>
      </c>
      <c r="O19" s="101">
        <v>106</v>
      </c>
    </row>
    <row r="20" spans="1:15" ht="15" customHeight="1">
      <c r="A20" s="79"/>
      <c r="B20" s="79"/>
      <c r="C20" s="79"/>
      <c r="D20" s="79" t="s">
        <v>98</v>
      </c>
      <c r="E20" s="79"/>
      <c r="F20" s="79"/>
      <c r="G20" s="79"/>
      <c r="H20" s="79"/>
      <c r="I20" s="98">
        <v>115.5</v>
      </c>
      <c r="J20" s="99">
        <v>-0.4</v>
      </c>
      <c r="K20" s="100">
        <v>9.6</v>
      </c>
      <c r="L20" s="98">
        <v>116</v>
      </c>
      <c r="M20" s="99">
        <v>-0.2</v>
      </c>
      <c r="N20" s="100">
        <v>10.6</v>
      </c>
      <c r="O20" s="101">
        <v>105.4</v>
      </c>
    </row>
    <row r="21" spans="1:15" ht="15" customHeight="1">
      <c r="A21" s="79"/>
      <c r="B21" s="79"/>
      <c r="C21" s="79"/>
      <c r="D21" s="79" t="s">
        <v>99</v>
      </c>
      <c r="E21" s="79"/>
      <c r="F21" s="79"/>
      <c r="G21" s="79"/>
      <c r="H21" s="79"/>
      <c r="I21" s="98">
        <v>112.2</v>
      </c>
      <c r="J21" s="99">
        <v>1.6</v>
      </c>
      <c r="K21" s="100">
        <v>10.4</v>
      </c>
      <c r="L21" s="98">
        <v>110.5</v>
      </c>
      <c r="M21" s="99">
        <v>1.1</v>
      </c>
      <c r="N21" s="100">
        <v>9.7</v>
      </c>
      <c r="O21" s="101">
        <v>101.7</v>
      </c>
    </row>
    <row r="22" spans="1:15" ht="15" customHeight="1">
      <c r="A22" s="79"/>
      <c r="B22" s="79"/>
      <c r="C22" s="79"/>
      <c r="D22" s="79" t="s">
        <v>100</v>
      </c>
      <c r="E22" s="79"/>
      <c r="F22" s="79"/>
      <c r="G22" s="79"/>
      <c r="H22" s="79"/>
      <c r="I22" s="98">
        <v>108.4</v>
      </c>
      <c r="J22" s="99">
        <v>0.2</v>
      </c>
      <c r="K22" s="100">
        <v>8.2</v>
      </c>
      <c r="L22" s="98">
        <v>108.2</v>
      </c>
      <c r="M22" s="99">
        <v>1.7</v>
      </c>
      <c r="N22" s="100">
        <v>9</v>
      </c>
      <c r="O22" s="101">
        <v>100.2</v>
      </c>
    </row>
    <row r="23" spans="1:15" ht="15" customHeight="1">
      <c r="A23" s="91"/>
      <c r="B23" s="91"/>
      <c r="C23" s="91"/>
      <c r="D23" s="91" t="s">
        <v>101</v>
      </c>
      <c r="E23" s="91"/>
      <c r="F23" s="91"/>
      <c r="G23" s="91"/>
      <c r="H23" s="91"/>
      <c r="I23" s="105">
        <v>112.5</v>
      </c>
      <c r="J23" s="106">
        <v>0.5</v>
      </c>
      <c r="K23" s="107">
        <v>7.5</v>
      </c>
      <c r="L23" s="105">
        <v>111.9</v>
      </c>
      <c r="M23" s="106">
        <v>0.3</v>
      </c>
      <c r="N23" s="107">
        <v>8.4</v>
      </c>
      <c r="O23" s="108">
        <v>104.6</v>
      </c>
    </row>
    <row r="24" spans="1:15" ht="9" customHeight="1">
      <c r="A24" s="79"/>
      <c r="B24" s="79"/>
      <c r="C24" s="79"/>
      <c r="D24" s="79"/>
      <c r="E24" s="79"/>
      <c r="F24" s="79"/>
      <c r="G24" s="79"/>
      <c r="H24" s="79"/>
      <c r="I24" s="98"/>
      <c r="J24" s="99"/>
      <c r="K24" s="100"/>
      <c r="L24" s="98"/>
      <c r="M24" s="99"/>
      <c r="N24" s="100"/>
      <c r="O24" s="101"/>
    </row>
    <row r="25" spans="1:15" ht="15" customHeight="1">
      <c r="A25" s="139"/>
      <c r="B25" s="139" t="s">
        <v>103</v>
      </c>
      <c r="C25" s="139"/>
      <c r="D25" s="139"/>
      <c r="E25" s="139"/>
      <c r="F25" s="139"/>
      <c r="G25" s="139"/>
      <c r="H25" s="139"/>
      <c r="I25" s="140">
        <v>100.9</v>
      </c>
      <c r="J25" s="141">
        <v>0</v>
      </c>
      <c r="K25" s="142">
        <v>0.6</v>
      </c>
      <c r="L25" s="140">
        <v>100.9</v>
      </c>
      <c r="M25" s="141">
        <v>0.6</v>
      </c>
      <c r="N25" s="142">
        <v>0.6</v>
      </c>
      <c r="O25" s="143">
        <v>100.3</v>
      </c>
    </row>
    <row r="26" spans="1:15" ht="15" customHeight="1">
      <c r="A26" s="79"/>
      <c r="B26" s="79"/>
      <c r="C26" s="79"/>
      <c r="D26" s="79" t="s">
        <v>102</v>
      </c>
      <c r="E26" s="79"/>
      <c r="F26" s="79"/>
      <c r="G26" s="79"/>
      <c r="H26" s="79"/>
      <c r="I26" s="98">
        <v>97.9</v>
      </c>
      <c r="J26" s="99">
        <v>0</v>
      </c>
      <c r="K26" s="100">
        <v>-1.2</v>
      </c>
      <c r="L26" s="98">
        <v>98</v>
      </c>
      <c r="M26" s="99">
        <v>0</v>
      </c>
      <c r="N26" s="100">
        <v>-1.2</v>
      </c>
      <c r="O26" s="101">
        <v>99.1</v>
      </c>
    </row>
    <row r="27" spans="1:15" ht="15" customHeight="1">
      <c r="A27" s="91"/>
      <c r="B27" s="91"/>
      <c r="C27" s="91"/>
      <c r="D27" s="91" t="s">
        <v>84</v>
      </c>
      <c r="E27" s="91"/>
      <c r="F27" s="91"/>
      <c r="G27" s="91"/>
      <c r="H27" s="91"/>
      <c r="I27" s="105">
        <v>120.3</v>
      </c>
      <c r="J27" s="106">
        <v>0.3</v>
      </c>
      <c r="K27" s="107">
        <v>11.4</v>
      </c>
      <c r="L27" s="105">
        <v>119.9</v>
      </c>
      <c r="M27" s="106">
        <v>4.3</v>
      </c>
      <c r="N27" s="107">
        <v>11.3</v>
      </c>
      <c r="O27" s="108">
        <v>107.9</v>
      </c>
    </row>
    <row r="28" spans="1:15" ht="6" customHeight="1">
      <c r="A28" s="79"/>
      <c r="B28" s="79"/>
      <c r="C28" s="79"/>
      <c r="D28" s="79"/>
      <c r="E28" s="79"/>
      <c r="F28" s="79"/>
      <c r="G28" s="79"/>
      <c r="H28" s="79"/>
      <c r="I28" s="98"/>
      <c r="J28" s="99"/>
      <c r="K28" s="100"/>
      <c r="L28" s="98"/>
      <c r="M28" s="99"/>
      <c r="N28" s="100"/>
      <c r="O28" s="101"/>
    </row>
    <row r="29" spans="1:15" ht="15" customHeight="1">
      <c r="A29" s="139"/>
      <c r="B29" s="139" t="s">
        <v>104</v>
      </c>
      <c r="C29" s="139"/>
      <c r="D29" s="139"/>
      <c r="E29" s="139"/>
      <c r="F29" s="139"/>
      <c r="G29" s="139"/>
      <c r="H29" s="139"/>
      <c r="I29" s="140">
        <v>106.2</v>
      </c>
      <c r="J29" s="141">
        <v>-4.4</v>
      </c>
      <c r="K29" s="142">
        <v>-5.8</v>
      </c>
      <c r="L29" s="140">
        <v>111.1</v>
      </c>
      <c r="M29" s="141">
        <v>0.4</v>
      </c>
      <c r="N29" s="142">
        <v>-1</v>
      </c>
      <c r="O29" s="143">
        <v>112.8</v>
      </c>
    </row>
    <row r="30" spans="1:15" ht="15" customHeight="1">
      <c r="A30" s="79"/>
      <c r="B30" s="79"/>
      <c r="C30" s="79"/>
      <c r="D30" s="79" t="s">
        <v>105</v>
      </c>
      <c r="E30" s="79"/>
      <c r="F30" s="79"/>
      <c r="G30" s="79"/>
      <c r="H30" s="79"/>
      <c r="I30" s="98">
        <v>103.4</v>
      </c>
      <c r="J30" s="99">
        <v>-8.1</v>
      </c>
      <c r="K30" s="100">
        <v>-12.4</v>
      </c>
      <c r="L30" s="98">
        <v>112.5</v>
      </c>
      <c r="M30" s="99">
        <v>0.8</v>
      </c>
      <c r="N30" s="100">
        <v>-4.1</v>
      </c>
      <c r="O30" s="101">
        <v>118</v>
      </c>
    </row>
    <row r="31" spans="1:15" ht="15" customHeight="1">
      <c r="A31" s="79"/>
      <c r="B31" s="79"/>
      <c r="C31" s="79"/>
      <c r="D31" s="79" t="s">
        <v>106</v>
      </c>
      <c r="E31" s="79"/>
      <c r="F31" s="79"/>
      <c r="G31" s="79"/>
      <c r="H31" s="79"/>
      <c r="I31" s="98">
        <v>115.9</v>
      </c>
      <c r="J31" s="99">
        <v>-1.1</v>
      </c>
      <c r="K31" s="100">
        <v>2.3</v>
      </c>
      <c r="L31" s="98">
        <v>117.2</v>
      </c>
      <c r="M31" s="99">
        <v>-0.5</v>
      </c>
      <c r="N31" s="100">
        <v>5.5</v>
      </c>
      <c r="O31" s="101">
        <v>113.3</v>
      </c>
    </row>
    <row r="32" spans="1:15" ht="15" customHeight="1">
      <c r="A32" s="79"/>
      <c r="B32" s="79" t="s">
        <v>159</v>
      </c>
      <c r="C32" s="79" t="s">
        <v>160</v>
      </c>
      <c r="D32" s="79"/>
      <c r="E32" s="79"/>
      <c r="F32" s="79"/>
      <c r="G32" s="79"/>
      <c r="H32" s="79"/>
      <c r="I32" s="98">
        <v>145.6</v>
      </c>
      <c r="J32" s="99">
        <v>-1.2</v>
      </c>
      <c r="K32" s="100">
        <v>5.2</v>
      </c>
      <c r="L32" s="98">
        <v>147.3</v>
      </c>
      <c r="M32" s="99">
        <v>1.8</v>
      </c>
      <c r="N32" s="100">
        <v>0.8</v>
      </c>
      <c r="O32" s="101">
        <v>138.4</v>
      </c>
    </row>
    <row r="33" spans="1:15" ht="15" customHeight="1">
      <c r="A33" s="91"/>
      <c r="B33" s="91"/>
      <c r="C33" s="91" t="s">
        <v>161</v>
      </c>
      <c r="D33" s="91"/>
      <c r="E33" s="91"/>
      <c r="F33" s="91"/>
      <c r="G33" s="91"/>
      <c r="H33" s="91"/>
      <c r="I33" s="105">
        <v>100</v>
      </c>
      <c r="J33" s="106">
        <v>0</v>
      </c>
      <c r="K33" s="107">
        <v>0</v>
      </c>
      <c r="L33" s="105">
        <v>100</v>
      </c>
      <c r="M33" s="106">
        <v>0</v>
      </c>
      <c r="N33" s="107">
        <v>0</v>
      </c>
      <c r="O33" s="108">
        <v>100</v>
      </c>
    </row>
    <row r="34" spans="1:15" ht="6.75" customHeight="1">
      <c r="A34" s="79"/>
      <c r="B34" s="79"/>
      <c r="C34" s="79"/>
      <c r="D34" s="79"/>
      <c r="E34" s="79"/>
      <c r="F34" s="79"/>
      <c r="G34" s="79"/>
      <c r="H34" s="79"/>
      <c r="I34" s="98"/>
      <c r="J34" s="99"/>
      <c r="K34" s="100"/>
      <c r="L34" s="98"/>
      <c r="M34" s="99"/>
      <c r="N34" s="100"/>
      <c r="O34" s="101"/>
    </row>
    <row r="35" spans="1:15" ht="15" customHeight="1">
      <c r="A35" s="139"/>
      <c r="B35" s="139" t="s">
        <v>85</v>
      </c>
      <c r="C35" s="139"/>
      <c r="D35" s="139"/>
      <c r="E35" s="139"/>
      <c r="F35" s="139"/>
      <c r="G35" s="139"/>
      <c r="H35" s="139"/>
      <c r="I35" s="140">
        <v>114.7</v>
      </c>
      <c r="J35" s="141">
        <v>2.5</v>
      </c>
      <c r="K35" s="142">
        <v>12.1</v>
      </c>
      <c r="L35" s="140">
        <v>111.9</v>
      </c>
      <c r="M35" s="141">
        <v>1.4</v>
      </c>
      <c r="N35" s="142">
        <v>13.2</v>
      </c>
      <c r="O35" s="143">
        <v>102.3</v>
      </c>
    </row>
    <row r="36" spans="1:15" ht="15" customHeight="1">
      <c r="A36" s="79"/>
      <c r="B36" s="79"/>
      <c r="C36" s="79"/>
      <c r="D36" s="79" t="s">
        <v>86</v>
      </c>
      <c r="E36" s="79"/>
      <c r="F36" s="79"/>
      <c r="G36" s="79"/>
      <c r="H36" s="79"/>
      <c r="I36" s="98">
        <v>122.3</v>
      </c>
      <c r="J36" s="99">
        <v>7.2</v>
      </c>
      <c r="K36" s="100">
        <v>19.7</v>
      </c>
      <c r="L36" s="98">
        <v>114.1</v>
      </c>
      <c r="M36" s="99">
        <v>2.8</v>
      </c>
      <c r="N36" s="100">
        <v>21.1</v>
      </c>
      <c r="O36" s="101">
        <v>102.1</v>
      </c>
    </row>
    <row r="37" spans="1:15" ht="15" customHeight="1">
      <c r="A37" s="79"/>
      <c r="B37" s="79"/>
      <c r="C37" s="79"/>
      <c r="D37" s="79" t="s">
        <v>87</v>
      </c>
      <c r="E37" s="79"/>
      <c r="F37" s="79"/>
      <c r="G37" s="79"/>
      <c r="H37" s="79"/>
      <c r="I37" s="98">
        <v>116</v>
      </c>
      <c r="J37" s="99">
        <v>-0.2</v>
      </c>
      <c r="K37" s="100">
        <v>13.8</v>
      </c>
      <c r="L37" s="98">
        <v>116.2</v>
      </c>
      <c r="M37" s="99">
        <v>1.3</v>
      </c>
      <c r="N37" s="100">
        <v>14</v>
      </c>
      <c r="O37" s="101">
        <v>101.9</v>
      </c>
    </row>
    <row r="38" spans="1:15" ht="15" customHeight="1">
      <c r="A38" s="79"/>
      <c r="B38" s="79"/>
      <c r="C38" s="79"/>
      <c r="D38" s="79" t="s">
        <v>107</v>
      </c>
      <c r="E38" s="79"/>
      <c r="F38" s="79"/>
      <c r="G38" s="79"/>
      <c r="H38" s="79"/>
      <c r="I38" s="98">
        <v>106.5</v>
      </c>
      <c r="J38" s="99">
        <v>2.5</v>
      </c>
      <c r="K38" s="100">
        <v>17.7</v>
      </c>
      <c r="L38" s="98">
        <v>103.9</v>
      </c>
      <c r="M38" s="99">
        <v>-0.2</v>
      </c>
      <c r="N38" s="100">
        <v>12.6</v>
      </c>
      <c r="O38" s="101">
        <v>90.5</v>
      </c>
    </row>
    <row r="39" spans="1:17" ht="15" customHeight="1">
      <c r="A39" s="79"/>
      <c r="B39" s="79"/>
      <c r="C39" s="79"/>
      <c r="D39" s="79" t="s">
        <v>108</v>
      </c>
      <c r="E39" s="79"/>
      <c r="F39" s="79"/>
      <c r="G39" s="79"/>
      <c r="H39" s="79"/>
      <c r="I39" s="98">
        <v>114.2</v>
      </c>
      <c r="J39" s="99">
        <v>-0.8</v>
      </c>
      <c r="K39" s="100">
        <v>11.6</v>
      </c>
      <c r="L39" s="98">
        <v>115.1</v>
      </c>
      <c r="M39" s="99">
        <v>0.9</v>
      </c>
      <c r="N39" s="100">
        <v>14.3</v>
      </c>
      <c r="O39" s="101">
        <v>102.3</v>
      </c>
      <c r="Q39" s="132"/>
    </row>
    <row r="40" spans="1:15" ht="15" customHeight="1">
      <c r="A40" s="79"/>
      <c r="B40" s="79"/>
      <c r="C40" s="79"/>
      <c r="D40" s="79" t="s">
        <v>88</v>
      </c>
      <c r="E40" s="79"/>
      <c r="F40" s="79"/>
      <c r="G40" s="79"/>
      <c r="H40" s="79"/>
      <c r="I40" s="98">
        <v>108.5</v>
      </c>
      <c r="J40" s="99">
        <v>-0.5</v>
      </c>
      <c r="K40" s="100">
        <v>2.6</v>
      </c>
      <c r="L40" s="98">
        <v>109</v>
      </c>
      <c r="M40" s="99">
        <v>0.6</v>
      </c>
      <c r="N40" s="100">
        <v>4.4</v>
      </c>
      <c r="O40" s="101">
        <v>105.7</v>
      </c>
    </row>
    <row r="41" spans="1:15" ht="15" customHeight="1">
      <c r="A41" s="91"/>
      <c r="B41" s="91"/>
      <c r="C41" s="91"/>
      <c r="D41" s="91" t="s">
        <v>89</v>
      </c>
      <c r="E41" s="91"/>
      <c r="F41" s="91"/>
      <c r="G41" s="91"/>
      <c r="H41" s="91"/>
      <c r="I41" s="105">
        <v>102.4</v>
      </c>
      <c r="J41" s="106">
        <v>0</v>
      </c>
      <c r="K41" s="107">
        <v>2.3</v>
      </c>
      <c r="L41" s="105">
        <v>102.4</v>
      </c>
      <c r="M41" s="106">
        <v>0</v>
      </c>
      <c r="N41" s="107">
        <v>2.3</v>
      </c>
      <c r="O41" s="108">
        <v>100.1</v>
      </c>
    </row>
    <row r="42" spans="1:15" ht="8.25" customHeight="1">
      <c r="A42" s="79"/>
      <c r="B42" s="79"/>
      <c r="C42" s="79"/>
      <c r="D42" s="79"/>
      <c r="E42" s="79"/>
      <c r="F42" s="79"/>
      <c r="G42" s="79"/>
      <c r="H42" s="79"/>
      <c r="I42" s="98"/>
      <c r="J42" s="99"/>
      <c r="K42" s="100"/>
      <c r="L42" s="98"/>
      <c r="M42" s="99"/>
      <c r="N42" s="100"/>
      <c r="O42" s="101"/>
    </row>
    <row r="43" spans="1:15" ht="15" customHeight="1">
      <c r="A43" s="139"/>
      <c r="B43" s="139" t="s">
        <v>109</v>
      </c>
      <c r="C43" s="139"/>
      <c r="D43" s="139"/>
      <c r="E43" s="139"/>
      <c r="F43" s="139"/>
      <c r="G43" s="139"/>
      <c r="H43" s="139"/>
      <c r="I43" s="140">
        <v>107.8</v>
      </c>
      <c r="J43" s="141">
        <v>0.2</v>
      </c>
      <c r="K43" s="142">
        <v>3.4</v>
      </c>
      <c r="L43" s="140">
        <v>107.6</v>
      </c>
      <c r="M43" s="141">
        <v>0.8</v>
      </c>
      <c r="N43" s="142">
        <v>2.8</v>
      </c>
      <c r="O43" s="143">
        <v>104.3</v>
      </c>
    </row>
    <row r="44" spans="1:15" ht="15" customHeight="1">
      <c r="A44" s="79"/>
      <c r="B44" s="79"/>
      <c r="C44" s="79" t="s">
        <v>162</v>
      </c>
      <c r="D44" s="79"/>
      <c r="E44" s="79"/>
      <c r="F44" s="79"/>
      <c r="G44" s="79"/>
      <c r="H44" s="79"/>
      <c r="I44" s="98">
        <v>106.3</v>
      </c>
      <c r="J44" s="99">
        <v>0.3</v>
      </c>
      <c r="K44" s="100">
        <v>0.5</v>
      </c>
      <c r="L44" s="98">
        <v>105.9</v>
      </c>
      <c r="M44" s="99">
        <v>0.2</v>
      </c>
      <c r="N44" s="100">
        <v>-0.6</v>
      </c>
      <c r="O44" s="101">
        <v>105.7</v>
      </c>
    </row>
    <row r="45" spans="1:15" ht="15" customHeight="1">
      <c r="A45" s="79"/>
      <c r="B45" s="79"/>
      <c r="C45" s="79"/>
      <c r="D45" s="79" t="s">
        <v>167</v>
      </c>
      <c r="E45" s="79"/>
      <c r="F45" s="79"/>
      <c r="G45" s="79"/>
      <c r="H45" s="79"/>
      <c r="I45" s="98">
        <v>109.2</v>
      </c>
      <c r="J45" s="99">
        <v>0</v>
      </c>
      <c r="K45" s="100">
        <v>0</v>
      </c>
      <c r="L45" s="98">
        <v>109.2</v>
      </c>
      <c r="M45" s="99">
        <v>0</v>
      </c>
      <c r="N45" s="100">
        <v>0</v>
      </c>
      <c r="O45" s="101">
        <v>109.2</v>
      </c>
    </row>
    <row r="46" spans="1:15" ht="15" customHeight="1">
      <c r="A46" s="79" t="s">
        <v>159</v>
      </c>
      <c r="B46" s="79"/>
      <c r="C46" s="79"/>
      <c r="D46" s="79" t="s">
        <v>168</v>
      </c>
      <c r="E46" s="79"/>
      <c r="F46" s="79"/>
      <c r="G46" s="79"/>
      <c r="H46" s="79"/>
      <c r="I46" s="98">
        <v>106.2</v>
      </c>
      <c r="J46" s="99">
        <v>0.3</v>
      </c>
      <c r="K46" s="100">
        <v>0.5</v>
      </c>
      <c r="L46" s="98">
        <v>105.9</v>
      </c>
      <c r="M46" s="99">
        <v>0.2</v>
      </c>
      <c r="N46" s="100">
        <v>-0.6</v>
      </c>
      <c r="O46" s="101">
        <v>105.7</v>
      </c>
    </row>
    <row r="47" spans="1:15" ht="15" customHeight="1">
      <c r="A47" s="79"/>
      <c r="B47" s="79"/>
      <c r="C47" s="79" t="s">
        <v>163</v>
      </c>
      <c r="D47" s="79"/>
      <c r="E47" s="79"/>
      <c r="F47" s="79"/>
      <c r="G47" s="79"/>
      <c r="H47" s="79"/>
      <c r="I47" s="98">
        <v>109.3</v>
      </c>
      <c r="J47" s="99">
        <v>-0.8</v>
      </c>
      <c r="K47" s="100">
        <v>2.8</v>
      </c>
      <c r="L47" s="98">
        <v>110.1</v>
      </c>
      <c r="M47" s="99">
        <v>4.4</v>
      </c>
      <c r="N47" s="100">
        <v>3.4</v>
      </c>
      <c r="O47" s="101">
        <v>106.3</v>
      </c>
    </row>
    <row r="48" spans="1:15" ht="15" customHeight="1">
      <c r="A48" s="79"/>
      <c r="B48" s="79"/>
      <c r="C48" s="79"/>
      <c r="D48" s="79" t="s">
        <v>169</v>
      </c>
      <c r="E48" s="79"/>
      <c r="F48" s="79"/>
      <c r="G48" s="79"/>
      <c r="H48" s="79"/>
      <c r="I48" s="98">
        <v>110.5</v>
      </c>
      <c r="J48" s="99">
        <v>-0.6</v>
      </c>
      <c r="K48" s="100">
        <v>0.1</v>
      </c>
      <c r="L48" s="98">
        <v>111.2</v>
      </c>
      <c r="M48" s="99">
        <v>6.4</v>
      </c>
      <c r="N48" s="100">
        <v>0.8</v>
      </c>
      <c r="O48" s="101">
        <v>110.4</v>
      </c>
    </row>
    <row r="49" spans="1:15" ht="15" customHeight="1">
      <c r="A49" s="79"/>
      <c r="B49" s="79"/>
      <c r="C49" s="79"/>
      <c r="D49" s="79" t="s">
        <v>170</v>
      </c>
      <c r="E49" s="79"/>
      <c r="F49" s="79"/>
      <c r="G49" s="79"/>
      <c r="H49" s="79"/>
      <c r="I49" s="98">
        <v>106.3</v>
      </c>
      <c r="J49" s="99">
        <v>-1.2</v>
      </c>
      <c r="K49" s="100">
        <v>9.8</v>
      </c>
      <c r="L49" s="98">
        <v>107.6</v>
      </c>
      <c r="M49" s="99">
        <v>0</v>
      </c>
      <c r="N49" s="100">
        <v>10.4</v>
      </c>
      <c r="O49" s="101">
        <v>96.9</v>
      </c>
    </row>
    <row r="50" spans="1:15" ht="15" customHeight="1">
      <c r="A50" s="79"/>
      <c r="B50" s="79"/>
      <c r="C50" s="79" t="s">
        <v>164</v>
      </c>
      <c r="D50" s="79"/>
      <c r="E50" s="79"/>
      <c r="F50" s="79"/>
      <c r="G50" s="79"/>
      <c r="H50" s="79"/>
      <c r="I50" s="98">
        <v>104.7</v>
      </c>
      <c r="J50" s="99">
        <v>2.2</v>
      </c>
      <c r="K50" s="100">
        <v>11.6</v>
      </c>
      <c r="L50" s="98">
        <v>102.4</v>
      </c>
      <c r="M50" s="99">
        <v>-4.5</v>
      </c>
      <c r="N50" s="100">
        <v>9.1</v>
      </c>
      <c r="O50" s="101">
        <v>93.8</v>
      </c>
    </row>
    <row r="51" spans="1:15" ht="15" customHeight="1">
      <c r="A51" s="79"/>
      <c r="B51" s="79"/>
      <c r="C51" s="79" t="s">
        <v>165</v>
      </c>
      <c r="E51" s="79"/>
      <c r="F51" s="79"/>
      <c r="G51" s="79"/>
      <c r="H51" s="79"/>
      <c r="I51" s="98">
        <v>110.1</v>
      </c>
      <c r="J51" s="99">
        <v>0</v>
      </c>
      <c r="K51" s="100">
        <v>8</v>
      </c>
      <c r="L51" s="98">
        <v>110.1</v>
      </c>
      <c r="M51" s="99">
        <v>0.4</v>
      </c>
      <c r="N51" s="100">
        <v>8</v>
      </c>
      <c r="O51" s="101">
        <v>101.9</v>
      </c>
    </row>
    <row r="52" spans="1:15" ht="15" customHeight="1">
      <c r="A52" s="91"/>
      <c r="B52" s="91"/>
      <c r="C52" s="91" t="s">
        <v>166</v>
      </c>
      <c r="D52" s="133"/>
      <c r="E52" s="91"/>
      <c r="F52" s="91"/>
      <c r="G52" s="91"/>
      <c r="H52" s="91"/>
      <c r="I52" s="105">
        <v>115.4</v>
      </c>
      <c r="J52" s="106">
        <v>0</v>
      </c>
      <c r="K52" s="107">
        <v>5.3</v>
      </c>
      <c r="L52" s="105">
        <v>115.4</v>
      </c>
      <c r="M52" s="106">
        <v>1.6</v>
      </c>
      <c r="N52" s="107">
        <v>5.3</v>
      </c>
      <c r="O52" s="108">
        <v>109.5</v>
      </c>
    </row>
    <row r="53" spans="1:15" ht="8.25" customHeight="1">
      <c r="A53" s="79"/>
      <c r="B53" s="79"/>
      <c r="C53" s="79"/>
      <c r="D53" s="79"/>
      <c r="E53" s="79"/>
      <c r="F53" s="79"/>
      <c r="G53" s="79"/>
      <c r="H53" s="79"/>
      <c r="I53" s="98"/>
      <c r="J53" s="99"/>
      <c r="K53" s="100"/>
      <c r="L53" s="98"/>
      <c r="M53" s="99"/>
      <c r="N53" s="100"/>
      <c r="O53" s="101"/>
    </row>
    <row r="54" spans="1:15" ht="15" customHeight="1">
      <c r="A54" s="139"/>
      <c r="B54" s="139" t="s">
        <v>110</v>
      </c>
      <c r="C54" s="139"/>
      <c r="D54" s="139"/>
      <c r="E54" s="139"/>
      <c r="F54" s="139"/>
      <c r="G54" s="139"/>
      <c r="H54" s="139"/>
      <c r="I54" s="140">
        <v>102.1</v>
      </c>
      <c r="J54" s="141">
        <v>0.4</v>
      </c>
      <c r="K54" s="142">
        <v>3</v>
      </c>
      <c r="L54" s="140">
        <v>101.7</v>
      </c>
      <c r="M54" s="141">
        <v>0.1</v>
      </c>
      <c r="N54" s="142">
        <v>2.6</v>
      </c>
      <c r="O54" s="143">
        <v>99.1</v>
      </c>
    </row>
    <row r="55" spans="1:15" ht="15" customHeight="1">
      <c r="A55" s="79"/>
      <c r="B55" s="79"/>
      <c r="C55" s="79"/>
      <c r="D55" s="403" t="s">
        <v>187</v>
      </c>
      <c r="E55" s="403"/>
      <c r="F55" s="403"/>
      <c r="G55" s="403"/>
      <c r="H55" s="404"/>
      <c r="I55" s="98">
        <v>104.9</v>
      </c>
      <c r="J55" s="99">
        <v>0.3</v>
      </c>
      <c r="K55" s="100">
        <v>3.5</v>
      </c>
      <c r="L55" s="98">
        <v>104.6</v>
      </c>
      <c r="M55" s="99">
        <v>-0.8</v>
      </c>
      <c r="N55" s="100">
        <v>2.8</v>
      </c>
      <c r="O55" s="101">
        <v>101.3</v>
      </c>
    </row>
    <row r="56" spans="1:15" ht="15" customHeight="1">
      <c r="A56" s="79"/>
      <c r="B56" s="79"/>
      <c r="C56" s="79"/>
      <c r="D56" s="79" t="s">
        <v>68</v>
      </c>
      <c r="E56" s="79"/>
      <c r="F56" s="79"/>
      <c r="G56" s="79"/>
      <c r="H56" s="79"/>
      <c r="I56" s="98">
        <v>108.3</v>
      </c>
      <c r="J56" s="99">
        <v>1.6</v>
      </c>
      <c r="K56" s="100">
        <v>9.3</v>
      </c>
      <c r="L56" s="98">
        <v>106.6</v>
      </c>
      <c r="M56" s="99">
        <v>2.8</v>
      </c>
      <c r="N56" s="100">
        <v>8.1</v>
      </c>
      <c r="O56" s="101">
        <v>99.2</v>
      </c>
    </row>
    <row r="57" spans="1:15" ht="15" customHeight="1">
      <c r="A57" s="91"/>
      <c r="B57" s="91"/>
      <c r="C57" s="91"/>
      <c r="D57" s="91" t="s">
        <v>69</v>
      </c>
      <c r="E57" s="91"/>
      <c r="F57" s="91"/>
      <c r="G57" s="91"/>
      <c r="H57" s="91"/>
      <c r="I57" s="105">
        <v>98.2</v>
      </c>
      <c r="J57" s="106">
        <v>0</v>
      </c>
      <c r="K57" s="107">
        <v>0.3</v>
      </c>
      <c r="L57" s="105">
        <v>98.2</v>
      </c>
      <c r="M57" s="106">
        <v>-0.6</v>
      </c>
      <c r="N57" s="107">
        <v>0.3</v>
      </c>
      <c r="O57" s="108">
        <v>97.9</v>
      </c>
    </row>
    <row r="58" spans="1:15" ht="8.25" customHeight="1">
      <c r="A58" s="79"/>
      <c r="B58" s="79"/>
      <c r="C58" s="79"/>
      <c r="D58" s="79"/>
      <c r="E58" s="79"/>
      <c r="F58" s="79"/>
      <c r="G58" s="79"/>
      <c r="H58" s="79"/>
      <c r="I58" s="98"/>
      <c r="J58" s="99"/>
      <c r="K58" s="100"/>
      <c r="L58" s="98"/>
      <c r="M58" s="99"/>
      <c r="N58" s="100"/>
      <c r="O58" s="101"/>
    </row>
    <row r="59" spans="1:15" ht="15" customHeight="1">
      <c r="A59" s="139"/>
      <c r="B59" s="139" t="s">
        <v>111</v>
      </c>
      <c r="C59" s="139"/>
      <c r="D59" s="139"/>
      <c r="E59" s="139"/>
      <c r="F59" s="139"/>
      <c r="G59" s="139"/>
      <c r="H59" s="139"/>
      <c r="I59" s="140">
        <v>95.2</v>
      </c>
      <c r="J59" s="141">
        <v>-0.8</v>
      </c>
      <c r="K59" s="142">
        <v>2.3</v>
      </c>
      <c r="L59" s="140">
        <v>96</v>
      </c>
      <c r="M59" s="141">
        <v>0.4</v>
      </c>
      <c r="N59" s="142">
        <v>2.5</v>
      </c>
      <c r="O59" s="143">
        <v>93.1</v>
      </c>
    </row>
    <row r="60" spans="1:15" ht="15" customHeight="1">
      <c r="A60" s="79"/>
      <c r="B60" s="79"/>
      <c r="C60" s="79"/>
      <c r="D60" s="79" t="s">
        <v>70</v>
      </c>
      <c r="E60" s="79"/>
      <c r="F60" s="79"/>
      <c r="G60" s="79"/>
      <c r="H60" s="79"/>
      <c r="I60" s="98">
        <v>101</v>
      </c>
      <c r="J60" s="99">
        <v>0.5</v>
      </c>
      <c r="K60" s="100">
        <v>0.3</v>
      </c>
      <c r="L60" s="98">
        <v>100.5</v>
      </c>
      <c r="M60" s="99">
        <v>-1.5</v>
      </c>
      <c r="N60" s="100">
        <v>0.4</v>
      </c>
      <c r="O60" s="101">
        <v>100.7</v>
      </c>
    </row>
    <row r="61" spans="1:15" ht="15" customHeight="1">
      <c r="A61" s="79"/>
      <c r="B61" s="79"/>
      <c r="C61" s="79"/>
      <c r="D61" s="79" t="s">
        <v>71</v>
      </c>
      <c r="E61" s="79"/>
      <c r="F61" s="79"/>
      <c r="G61" s="79"/>
      <c r="H61" s="79"/>
      <c r="I61" s="98">
        <v>105.5</v>
      </c>
      <c r="J61" s="99">
        <v>-1.1</v>
      </c>
      <c r="K61" s="100">
        <v>0.9</v>
      </c>
      <c r="L61" s="98">
        <v>106.6</v>
      </c>
      <c r="M61" s="99">
        <v>0.7</v>
      </c>
      <c r="N61" s="100">
        <v>1.2</v>
      </c>
      <c r="O61" s="101">
        <v>104.5</v>
      </c>
    </row>
    <row r="62" spans="1:15" ht="15" customHeight="1">
      <c r="A62" s="91"/>
      <c r="B62" s="91"/>
      <c r="C62" s="91"/>
      <c r="D62" s="91" t="s">
        <v>72</v>
      </c>
      <c r="E62" s="91"/>
      <c r="F62" s="91"/>
      <c r="G62" s="91"/>
      <c r="H62" s="91"/>
      <c r="I62" s="105">
        <v>71.2</v>
      </c>
      <c r="J62" s="106">
        <v>-0.2</v>
      </c>
      <c r="K62" s="107">
        <v>7.5</v>
      </c>
      <c r="L62" s="105">
        <v>71.4</v>
      </c>
      <c r="M62" s="106">
        <v>0</v>
      </c>
      <c r="N62" s="107">
        <v>7.8</v>
      </c>
      <c r="O62" s="108">
        <v>66.2</v>
      </c>
    </row>
    <row r="63" spans="1:15" ht="7.5" customHeight="1">
      <c r="A63" s="82"/>
      <c r="B63" s="82"/>
      <c r="C63" s="82"/>
      <c r="D63" s="82"/>
      <c r="E63" s="82"/>
      <c r="F63" s="82"/>
      <c r="G63" s="82"/>
      <c r="H63" s="82"/>
      <c r="I63" s="144"/>
      <c r="J63" s="145"/>
      <c r="K63" s="146"/>
      <c r="L63" s="144"/>
      <c r="M63" s="145"/>
      <c r="N63" s="146"/>
      <c r="O63" s="147"/>
    </row>
    <row r="64" spans="1:15" ht="15" customHeight="1">
      <c r="A64" s="139"/>
      <c r="B64" s="139" t="s">
        <v>73</v>
      </c>
      <c r="C64" s="139"/>
      <c r="D64" s="139"/>
      <c r="E64" s="139"/>
      <c r="F64" s="139"/>
      <c r="G64" s="139"/>
      <c r="H64" s="139"/>
      <c r="I64" s="140">
        <v>100.8</v>
      </c>
      <c r="J64" s="141">
        <v>-0.1</v>
      </c>
      <c r="K64" s="142">
        <v>0.5</v>
      </c>
      <c r="L64" s="140">
        <v>100.9</v>
      </c>
      <c r="M64" s="141">
        <v>0.4</v>
      </c>
      <c r="N64" s="142">
        <v>0.6</v>
      </c>
      <c r="O64" s="143">
        <v>100.3</v>
      </c>
    </row>
    <row r="65" spans="1:15" ht="15" customHeight="1">
      <c r="A65" s="79"/>
      <c r="B65" s="79"/>
      <c r="C65" s="79"/>
      <c r="D65" s="79" t="s">
        <v>112</v>
      </c>
      <c r="E65" s="79"/>
      <c r="F65" s="79"/>
      <c r="G65" s="79"/>
      <c r="H65" s="79"/>
      <c r="I65" s="98">
        <v>99.6</v>
      </c>
      <c r="J65" s="99">
        <v>-0.2</v>
      </c>
      <c r="K65" s="100">
        <v>0.2</v>
      </c>
      <c r="L65" s="98">
        <v>99.8</v>
      </c>
      <c r="M65" s="99">
        <v>0.1</v>
      </c>
      <c r="N65" s="100">
        <v>0.4</v>
      </c>
      <c r="O65" s="101">
        <v>99.4</v>
      </c>
    </row>
    <row r="66" spans="1:15" ht="15" customHeight="1">
      <c r="A66" s="79"/>
      <c r="B66" s="79"/>
      <c r="C66" s="79"/>
      <c r="D66" s="79" t="s">
        <v>74</v>
      </c>
      <c r="E66" s="79"/>
      <c r="F66" s="79"/>
      <c r="G66" s="79"/>
      <c r="H66" s="79"/>
      <c r="I66" s="98">
        <v>105.1</v>
      </c>
      <c r="J66" s="99">
        <v>0</v>
      </c>
      <c r="K66" s="100">
        <v>0.8</v>
      </c>
      <c r="L66" s="98">
        <v>105.1</v>
      </c>
      <c r="M66" s="99">
        <v>0.8</v>
      </c>
      <c r="N66" s="100">
        <v>0.8</v>
      </c>
      <c r="O66" s="101">
        <v>104.3</v>
      </c>
    </row>
    <row r="67" spans="1:15" ht="15" customHeight="1">
      <c r="A67" s="91"/>
      <c r="B67" s="91"/>
      <c r="C67" s="91"/>
      <c r="D67" s="91" t="s">
        <v>113</v>
      </c>
      <c r="E67" s="91"/>
      <c r="F67" s="91"/>
      <c r="G67" s="91"/>
      <c r="H67" s="91"/>
      <c r="I67" s="105">
        <v>104.2</v>
      </c>
      <c r="J67" s="106">
        <v>0</v>
      </c>
      <c r="K67" s="107">
        <v>1.3</v>
      </c>
      <c r="L67" s="105">
        <v>104.2</v>
      </c>
      <c r="M67" s="106">
        <v>1.3</v>
      </c>
      <c r="N67" s="107">
        <v>1.3</v>
      </c>
      <c r="O67" s="108">
        <v>102.8</v>
      </c>
    </row>
    <row r="68" spans="1:15" ht="6" customHeight="1">
      <c r="A68" s="79"/>
      <c r="B68" s="79"/>
      <c r="C68" s="79"/>
      <c r="D68" s="79"/>
      <c r="E68" s="79"/>
      <c r="F68" s="79"/>
      <c r="G68" s="79"/>
      <c r="H68" s="79"/>
      <c r="I68" s="98"/>
      <c r="J68" s="99"/>
      <c r="K68" s="100"/>
      <c r="L68" s="98"/>
      <c r="M68" s="99"/>
      <c r="N68" s="100"/>
      <c r="O68" s="101"/>
    </row>
    <row r="69" spans="1:15" ht="15" customHeight="1">
      <c r="A69" s="139"/>
      <c r="B69" s="139" t="s">
        <v>114</v>
      </c>
      <c r="C69" s="139"/>
      <c r="D69" s="139"/>
      <c r="E69" s="139"/>
      <c r="F69" s="139"/>
      <c r="G69" s="139"/>
      <c r="H69" s="139"/>
      <c r="I69" s="140">
        <v>105.9</v>
      </c>
      <c r="J69" s="141">
        <v>0.5</v>
      </c>
      <c r="K69" s="142">
        <v>3.7</v>
      </c>
      <c r="L69" s="140">
        <v>105.4</v>
      </c>
      <c r="M69" s="141">
        <v>1.3</v>
      </c>
      <c r="N69" s="142">
        <v>3.7</v>
      </c>
      <c r="O69" s="143">
        <v>102.2</v>
      </c>
    </row>
    <row r="70" spans="1:15" ht="15" customHeight="1">
      <c r="A70" s="79"/>
      <c r="B70" s="79"/>
      <c r="C70" s="79"/>
      <c r="D70" s="79" t="s">
        <v>75</v>
      </c>
      <c r="E70" s="79"/>
      <c r="F70" s="79"/>
      <c r="G70" s="79"/>
      <c r="H70" s="79"/>
      <c r="I70" s="98">
        <v>107.7</v>
      </c>
      <c r="J70" s="99">
        <v>0.5</v>
      </c>
      <c r="K70" s="100">
        <v>4.6</v>
      </c>
      <c r="L70" s="98">
        <v>107.1</v>
      </c>
      <c r="M70" s="99">
        <v>1.2</v>
      </c>
      <c r="N70" s="100">
        <v>3</v>
      </c>
      <c r="O70" s="101">
        <v>103</v>
      </c>
    </row>
    <row r="71" spans="1:15" ht="15" customHeight="1">
      <c r="A71" s="79"/>
      <c r="B71" s="79"/>
      <c r="C71" s="79"/>
      <c r="D71" s="79" t="s">
        <v>76</v>
      </c>
      <c r="E71" s="79"/>
      <c r="F71" s="79"/>
      <c r="G71" s="79"/>
      <c r="H71" s="79"/>
      <c r="I71" s="98">
        <v>105.7</v>
      </c>
      <c r="J71" s="99">
        <v>0.1</v>
      </c>
      <c r="K71" s="100">
        <v>7</v>
      </c>
      <c r="L71" s="98">
        <v>105.6</v>
      </c>
      <c r="M71" s="99">
        <v>0.8</v>
      </c>
      <c r="N71" s="100">
        <v>9.1</v>
      </c>
      <c r="O71" s="101">
        <v>98.8</v>
      </c>
    </row>
    <row r="72" spans="1:15" ht="15" customHeight="1">
      <c r="A72" s="79"/>
      <c r="B72" s="79"/>
      <c r="C72" s="79"/>
      <c r="D72" s="79" t="s">
        <v>77</v>
      </c>
      <c r="E72" s="79"/>
      <c r="F72" s="79"/>
      <c r="G72" s="79"/>
      <c r="H72" s="79"/>
      <c r="I72" s="98">
        <v>104.6</v>
      </c>
      <c r="J72" s="99">
        <v>1.1</v>
      </c>
      <c r="K72" s="100">
        <v>2</v>
      </c>
      <c r="L72" s="98">
        <v>103.5</v>
      </c>
      <c r="M72" s="99">
        <v>0.1</v>
      </c>
      <c r="N72" s="100">
        <v>0.9</v>
      </c>
      <c r="O72" s="101">
        <v>102.6</v>
      </c>
    </row>
    <row r="73" spans="1:15" ht="15" customHeight="1">
      <c r="A73" s="91"/>
      <c r="B73" s="91"/>
      <c r="C73" s="91"/>
      <c r="D73" s="91" t="s">
        <v>131</v>
      </c>
      <c r="E73" s="91"/>
      <c r="F73" s="91"/>
      <c r="G73" s="91"/>
      <c r="H73" s="91"/>
      <c r="I73" s="105">
        <v>106.1</v>
      </c>
      <c r="J73" s="106">
        <v>0.5</v>
      </c>
      <c r="K73" s="107">
        <v>2.7</v>
      </c>
      <c r="L73" s="105">
        <v>105.6</v>
      </c>
      <c r="M73" s="106">
        <v>1.8</v>
      </c>
      <c r="N73" s="107">
        <v>2.5</v>
      </c>
      <c r="O73" s="108">
        <v>103.3</v>
      </c>
    </row>
    <row r="74" spans="1:15" ht="7.5" customHeight="1">
      <c r="A74" s="79"/>
      <c r="B74" s="79"/>
      <c r="C74" s="79"/>
      <c r="D74" s="79"/>
      <c r="E74" s="79"/>
      <c r="F74" s="79"/>
      <c r="G74" s="79"/>
      <c r="H74" s="79"/>
      <c r="I74" s="98"/>
      <c r="J74" s="99"/>
      <c r="K74" s="100"/>
      <c r="L74" s="98"/>
      <c r="M74" s="99"/>
      <c r="N74" s="100"/>
      <c r="O74" s="101"/>
    </row>
    <row r="75" spans="1:15" ht="15" customHeight="1">
      <c r="A75" s="139"/>
      <c r="B75" s="139" t="s">
        <v>115</v>
      </c>
      <c r="C75" s="139"/>
      <c r="D75" s="139"/>
      <c r="E75" s="139"/>
      <c r="F75" s="139"/>
      <c r="G75" s="139"/>
      <c r="H75" s="139"/>
      <c r="I75" s="140">
        <v>102.9</v>
      </c>
      <c r="J75" s="141">
        <v>-0.1</v>
      </c>
      <c r="K75" s="142">
        <v>1</v>
      </c>
      <c r="L75" s="140">
        <v>103</v>
      </c>
      <c r="M75" s="141">
        <v>-0.1</v>
      </c>
      <c r="N75" s="142">
        <v>0.9</v>
      </c>
      <c r="O75" s="143">
        <v>101.9</v>
      </c>
    </row>
    <row r="76" spans="1:15" ht="15" customHeight="1">
      <c r="A76" s="79"/>
      <c r="B76" s="79"/>
      <c r="C76" s="79"/>
      <c r="D76" s="79" t="s">
        <v>132</v>
      </c>
      <c r="E76" s="79"/>
      <c r="F76" s="79"/>
      <c r="G76" s="79"/>
      <c r="H76" s="79"/>
      <c r="I76" s="98">
        <v>101.5</v>
      </c>
      <c r="J76" s="99">
        <v>0</v>
      </c>
      <c r="K76" s="100">
        <v>2.7</v>
      </c>
      <c r="L76" s="98">
        <v>101.5</v>
      </c>
      <c r="M76" s="99">
        <v>0</v>
      </c>
      <c r="N76" s="100">
        <v>2.7</v>
      </c>
      <c r="O76" s="101">
        <v>98.9</v>
      </c>
    </row>
    <row r="77" spans="1:15" ht="15" customHeight="1">
      <c r="A77" s="79"/>
      <c r="B77" s="79"/>
      <c r="C77" s="79"/>
      <c r="D77" s="79" t="s">
        <v>78</v>
      </c>
      <c r="E77" s="79"/>
      <c r="F77" s="79"/>
      <c r="G77" s="79"/>
      <c r="H77" s="79"/>
      <c r="I77" s="98">
        <v>101.8</v>
      </c>
      <c r="J77" s="99">
        <v>-0.9</v>
      </c>
      <c r="K77" s="100">
        <v>-0.5</v>
      </c>
      <c r="L77" s="98">
        <v>102.8</v>
      </c>
      <c r="M77" s="99">
        <v>-0.1</v>
      </c>
      <c r="N77" s="100">
        <v>0</v>
      </c>
      <c r="O77" s="101">
        <v>102.3</v>
      </c>
    </row>
    <row r="78" spans="1:15" ht="15" customHeight="1">
      <c r="A78" s="79"/>
      <c r="B78" s="79"/>
      <c r="C78" s="79"/>
      <c r="D78" s="79" t="s">
        <v>79</v>
      </c>
      <c r="E78" s="79"/>
      <c r="F78" s="79"/>
      <c r="G78" s="79"/>
      <c r="H78" s="79"/>
      <c r="I78" s="98">
        <v>106</v>
      </c>
      <c r="J78" s="99">
        <v>1.8</v>
      </c>
      <c r="K78" s="100">
        <v>7.1</v>
      </c>
      <c r="L78" s="98">
        <v>104.1</v>
      </c>
      <c r="M78" s="99">
        <v>-0.3</v>
      </c>
      <c r="N78" s="100">
        <v>4.3</v>
      </c>
      <c r="O78" s="101">
        <v>98.9</v>
      </c>
    </row>
    <row r="79" spans="1:15" ht="15" customHeight="1">
      <c r="A79" s="79"/>
      <c r="B79" s="79"/>
      <c r="C79" s="79"/>
      <c r="D79" s="79" t="s">
        <v>80</v>
      </c>
      <c r="E79" s="79"/>
      <c r="F79" s="79"/>
      <c r="G79" s="79"/>
      <c r="H79" s="79"/>
      <c r="I79" s="98">
        <v>114.2</v>
      </c>
      <c r="J79" s="99">
        <v>0</v>
      </c>
      <c r="K79" s="100">
        <v>0.6</v>
      </c>
      <c r="L79" s="98">
        <v>114.2</v>
      </c>
      <c r="M79" s="99">
        <v>0</v>
      </c>
      <c r="N79" s="100">
        <v>0.6</v>
      </c>
      <c r="O79" s="101">
        <v>113.5</v>
      </c>
    </row>
    <row r="80" spans="1:15" ht="15" customHeight="1">
      <c r="A80" s="91"/>
      <c r="B80" s="91"/>
      <c r="C80" s="91"/>
      <c r="D80" s="91" t="s">
        <v>116</v>
      </c>
      <c r="E80" s="91"/>
      <c r="F80" s="91"/>
      <c r="G80" s="91"/>
      <c r="H80" s="91"/>
      <c r="I80" s="105">
        <v>102.3</v>
      </c>
      <c r="J80" s="106">
        <v>0</v>
      </c>
      <c r="K80" s="107">
        <v>0.2</v>
      </c>
      <c r="L80" s="105">
        <v>102.3</v>
      </c>
      <c r="M80" s="106">
        <v>0</v>
      </c>
      <c r="N80" s="107">
        <v>0.2</v>
      </c>
      <c r="O80" s="108">
        <v>102.1</v>
      </c>
    </row>
    <row r="81" spans="1:15" ht="5.25" customHeight="1">
      <c r="A81" s="79"/>
      <c r="B81" s="79"/>
      <c r="C81" s="79"/>
      <c r="D81" s="79"/>
      <c r="E81" s="79"/>
      <c r="F81" s="79"/>
      <c r="G81" s="79"/>
      <c r="H81" s="79"/>
      <c r="I81" s="98"/>
      <c r="J81" s="99"/>
      <c r="K81" s="100"/>
      <c r="L81" s="98"/>
      <c r="M81" s="99"/>
      <c r="N81" s="100"/>
      <c r="O81" s="101"/>
    </row>
    <row r="82" spans="1:15" ht="15" customHeight="1">
      <c r="A82" s="79"/>
      <c r="B82" s="79" t="s">
        <v>117</v>
      </c>
      <c r="C82" s="79"/>
      <c r="D82" s="79"/>
      <c r="E82" s="79"/>
      <c r="F82" s="79"/>
      <c r="G82" s="79"/>
      <c r="H82" s="79"/>
      <c r="I82" s="98"/>
      <c r="J82" s="99"/>
      <c r="K82" s="100"/>
      <c r="L82" s="98"/>
      <c r="M82" s="99"/>
      <c r="N82" s="100"/>
      <c r="O82" s="101"/>
    </row>
    <row r="83" spans="1:15" ht="15" customHeight="1">
      <c r="A83" s="79"/>
      <c r="B83" s="79" t="s">
        <v>123</v>
      </c>
      <c r="C83" s="79"/>
      <c r="D83" s="79"/>
      <c r="E83" s="79"/>
      <c r="F83" s="103" t="s">
        <v>124</v>
      </c>
      <c r="G83" s="79"/>
      <c r="H83" s="79"/>
      <c r="I83" s="98">
        <v>110.8</v>
      </c>
      <c r="J83" s="99">
        <v>1.5</v>
      </c>
      <c r="K83" s="100">
        <v>4.6</v>
      </c>
      <c r="L83" s="98">
        <v>109.2</v>
      </c>
      <c r="M83" s="99">
        <v>-2.4</v>
      </c>
      <c r="N83" s="100">
        <v>6.8</v>
      </c>
      <c r="O83" s="101">
        <v>105.9</v>
      </c>
    </row>
    <row r="84" spans="1:15" ht="15" customHeight="1">
      <c r="A84" s="79"/>
      <c r="B84" s="79" t="s">
        <v>118</v>
      </c>
      <c r="C84" s="79"/>
      <c r="D84" s="79"/>
      <c r="E84" s="79"/>
      <c r="F84" s="79"/>
      <c r="G84" s="79"/>
      <c r="H84" s="79"/>
      <c r="I84" s="98">
        <v>104.8</v>
      </c>
      <c r="J84" s="99">
        <v>-0.2</v>
      </c>
      <c r="K84" s="100">
        <v>3.4</v>
      </c>
      <c r="L84" s="98">
        <v>105</v>
      </c>
      <c r="M84" s="99">
        <v>0.7</v>
      </c>
      <c r="N84" s="100">
        <v>3.8</v>
      </c>
      <c r="O84" s="101">
        <v>101.4</v>
      </c>
    </row>
    <row r="85" spans="1:15" ht="15" customHeight="1">
      <c r="A85" s="79"/>
      <c r="B85" s="79" t="s">
        <v>119</v>
      </c>
      <c r="C85" s="79"/>
      <c r="E85" s="79"/>
      <c r="F85" s="79"/>
      <c r="G85" s="79"/>
      <c r="H85" s="79"/>
      <c r="I85" s="98">
        <v>114.3</v>
      </c>
      <c r="J85" s="99">
        <v>0.5</v>
      </c>
      <c r="K85" s="100">
        <v>9.8</v>
      </c>
      <c r="L85" s="98">
        <v>113.7</v>
      </c>
      <c r="M85" s="99">
        <v>0.9</v>
      </c>
      <c r="N85" s="100">
        <v>9.7</v>
      </c>
      <c r="O85" s="101">
        <v>104.1</v>
      </c>
    </row>
    <row r="86" spans="1:15" ht="15" customHeight="1">
      <c r="A86" s="79"/>
      <c r="B86" s="79" t="s">
        <v>120</v>
      </c>
      <c r="C86" s="79"/>
      <c r="D86" s="79"/>
      <c r="E86" s="79"/>
      <c r="F86" s="79"/>
      <c r="G86" s="79"/>
      <c r="H86" s="79"/>
      <c r="I86" s="98">
        <v>106.2</v>
      </c>
      <c r="J86" s="99">
        <v>-0.2</v>
      </c>
      <c r="K86" s="100">
        <v>4.1</v>
      </c>
      <c r="L86" s="98">
        <v>106.4</v>
      </c>
      <c r="M86" s="99">
        <v>0.6</v>
      </c>
      <c r="N86" s="100">
        <v>4.7</v>
      </c>
      <c r="O86" s="101">
        <v>102</v>
      </c>
    </row>
    <row r="87" spans="1:15" ht="15" customHeight="1">
      <c r="A87" s="79"/>
      <c r="B87" s="79" t="s">
        <v>156</v>
      </c>
      <c r="C87" s="79"/>
      <c r="D87" s="79"/>
      <c r="E87" s="79"/>
      <c r="F87" s="79"/>
      <c r="G87" s="79"/>
      <c r="H87" s="79"/>
      <c r="I87" s="98">
        <v>108.4</v>
      </c>
      <c r="J87" s="99">
        <v>0.1</v>
      </c>
      <c r="K87" s="100">
        <v>4.4</v>
      </c>
      <c r="L87" s="98">
        <v>108.2</v>
      </c>
      <c r="M87" s="99">
        <v>1.8</v>
      </c>
      <c r="N87" s="100">
        <v>4.4</v>
      </c>
      <c r="O87" s="101">
        <v>103.8</v>
      </c>
    </row>
    <row r="88" spans="1:15" ht="15" customHeight="1">
      <c r="A88" s="79"/>
      <c r="B88" s="79" t="s">
        <v>157</v>
      </c>
      <c r="C88" s="79"/>
      <c r="D88" s="79"/>
      <c r="E88" s="79"/>
      <c r="F88" s="79"/>
      <c r="G88" s="79"/>
      <c r="H88" s="79"/>
      <c r="I88" s="98">
        <v>100.6</v>
      </c>
      <c r="J88" s="99">
        <v>0</v>
      </c>
      <c r="K88" s="100">
        <v>-0.5</v>
      </c>
      <c r="L88" s="98">
        <v>100.6</v>
      </c>
      <c r="M88" s="99">
        <v>0</v>
      </c>
      <c r="N88" s="100">
        <v>-0.4</v>
      </c>
      <c r="O88" s="101">
        <v>101</v>
      </c>
    </row>
    <row r="89" spans="1:15" ht="12" customHeight="1">
      <c r="A89" s="79"/>
      <c r="B89" s="79"/>
      <c r="C89" s="79"/>
      <c r="D89" s="79"/>
      <c r="E89" s="79"/>
      <c r="F89" s="79"/>
      <c r="G89" s="79"/>
      <c r="H89" s="79"/>
      <c r="I89" s="98"/>
      <c r="J89" s="99"/>
      <c r="K89" s="100"/>
      <c r="L89" s="98"/>
      <c r="M89" s="99"/>
      <c r="N89" s="100"/>
      <c r="O89" s="101"/>
    </row>
    <row r="90" spans="1:15" ht="15" customHeight="1">
      <c r="A90" s="79"/>
      <c r="B90" s="102" t="s">
        <v>129</v>
      </c>
      <c r="C90" s="79"/>
      <c r="D90" s="79"/>
      <c r="E90" s="79"/>
      <c r="F90" s="79"/>
      <c r="G90" s="79"/>
      <c r="H90" s="79"/>
      <c r="I90" s="98">
        <v>105.9</v>
      </c>
      <c r="J90" s="99">
        <v>-0.3</v>
      </c>
      <c r="K90" s="100">
        <v>4.1</v>
      </c>
      <c r="L90" s="98">
        <v>106.2</v>
      </c>
      <c r="M90" s="99">
        <v>0.8</v>
      </c>
      <c r="N90" s="100">
        <v>4.6</v>
      </c>
      <c r="O90" s="101">
        <v>101.8</v>
      </c>
    </row>
    <row r="91" spans="1:15" ht="15" customHeight="1">
      <c r="A91" s="79"/>
      <c r="B91" s="134" t="s">
        <v>158</v>
      </c>
      <c r="C91" s="79"/>
      <c r="D91" s="79"/>
      <c r="E91" s="79"/>
      <c r="F91" s="79"/>
      <c r="G91" s="79"/>
      <c r="H91" s="79"/>
      <c r="I91" s="98">
        <v>113.9</v>
      </c>
      <c r="J91" s="99">
        <v>-4.6</v>
      </c>
      <c r="K91" s="100">
        <v>-4.8</v>
      </c>
      <c r="L91" s="98">
        <v>119.3</v>
      </c>
      <c r="M91" s="99">
        <v>1</v>
      </c>
      <c r="N91" s="100">
        <v>-0.8</v>
      </c>
      <c r="O91" s="101">
        <v>119.6</v>
      </c>
    </row>
    <row r="92" spans="1:15" ht="15" customHeight="1">
      <c r="A92" s="79"/>
      <c r="B92" s="104" t="s">
        <v>130</v>
      </c>
      <c r="C92" s="79"/>
      <c r="D92" s="79"/>
      <c r="E92" s="79"/>
      <c r="F92" s="79"/>
      <c r="G92" s="79"/>
      <c r="H92" s="79"/>
      <c r="I92" s="98">
        <v>100.7</v>
      </c>
      <c r="J92" s="72">
        <v>0.1</v>
      </c>
      <c r="K92" s="100">
        <v>2.5</v>
      </c>
      <c r="L92" s="98">
        <v>100.6</v>
      </c>
      <c r="M92" s="72">
        <v>0.6</v>
      </c>
      <c r="N92" s="100">
        <v>2.7</v>
      </c>
      <c r="O92" s="101">
        <v>98.3</v>
      </c>
    </row>
    <row r="93" spans="1:15" ht="15" customHeight="1">
      <c r="A93" s="79"/>
      <c r="B93" s="79" t="s">
        <v>125</v>
      </c>
      <c r="C93" s="79"/>
      <c r="D93" s="79"/>
      <c r="E93" s="79"/>
      <c r="F93" s="79"/>
      <c r="G93" s="79"/>
      <c r="H93" s="79"/>
      <c r="I93" s="98">
        <v>102.2</v>
      </c>
      <c r="J93" s="72">
        <v>0.3</v>
      </c>
      <c r="K93" s="100">
        <v>2</v>
      </c>
      <c r="L93" s="98">
        <v>101.9</v>
      </c>
      <c r="M93" s="72">
        <v>0.3</v>
      </c>
      <c r="N93" s="100">
        <v>1.5</v>
      </c>
      <c r="O93" s="101">
        <v>100.2</v>
      </c>
    </row>
    <row r="94" spans="1:15" ht="15" customHeight="1">
      <c r="A94" s="79"/>
      <c r="B94" s="79" t="s">
        <v>121</v>
      </c>
      <c r="C94" s="79"/>
      <c r="D94" s="79"/>
      <c r="E94" s="79"/>
      <c r="F94" s="79"/>
      <c r="G94" s="79"/>
      <c r="H94" s="79"/>
      <c r="I94" s="98">
        <v>105.5</v>
      </c>
      <c r="J94" s="72">
        <v>0.6</v>
      </c>
      <c r="K94" s="72">
        <v>3.3</v>
      </c>
      <c r="L94" s="98">
        <v>104.9</v>
      </c>
      <c r="M94" s="72">
        <v>1.1</v>
      </c>
      <c r="N94" s="72">
        <v>3.4</v>
      </c>
      <c r="O94" s="148">
        <v>102.1</v>
      </c>
    </row>
    <row r="95" spans="1:15" ht="15" customHeight="1">
      <c r="A95" s="79"/>
      <c r="B95" s="79" t="s">
        <v>122</v>
      </c>
      <c r="C95" s="79"/>
      <c r="D95" s="79"/>
      <c r="E95" s="79"/>
      <c r="F95" s="79"/>
      <c r="G95" s="79"/>
      <c r="H95" s="79"/>
      <c r="I95" s="98">
        <v>71.7</v>
      </c>
      <c r="J95" s="72">
        <v>0</v>
      </c>
      <c r="K95" s="100">
        <v>1</v>
      </c>
      <c r="L95" s="98">
        <v>71.7</v>
      </c>
      <c r="M95" s="72">
        <v>0</v>
      </c>
      <c r="N95" s="100">
        <v>1</v>
      </c>
      <c r="O95" s="101">
        <v>71</v>
      </c>
    </row>
    <row r="96" spans="1:15" ht="15" customHeight="1">
      <c r="A96" s="91"/>
      <c r="B96" s="91" t="s">
        <v>186</v>
      </c>
      <c r="C96" s="91"/>
      <c r="D96" s="91"/>
      <c r="E96" s="91"/>
      <c r="F96" s="91"/>
      <c r="G96" s="91"/>
      <c r="H96" s="91"/>
      <c r="I96" s="105">
        <v>103.9</v>
      </c>
      <c r="J96" s="106">
        <v>0.2</v>
      </c>
      <c r="K96" s="107">
        <v>4.3</v>
      </c>
      <c r="L96" s="105">
        <v>103.7</v>
      </c>
      <c r="M96" s="106">
        <v>0.6</v>
      </c>
      <c r="N96" s="107">
        <v>4.4</v>
      </c>
      <c r="O96" s="108">
        <v>99.7</v>
      </c>
    </row>
    <row r="97" spans="1:15" ht="13.5">
      <c r="A97" s="79"/>
      <c r="B97" s="79" t="s">
        <v>81</v>
      </c>
      <c r="C97" s="79"/>
      <c r="D97" s="79"/>
      <c r="E97" s="79"/>
      <c r="F97" s="79"/>
      <c r="G97" s="79"/>
      <c r="H97" s="79"/>
      <c r="I97" s="80"/>
      <c r="J97" s="80"/>
      <c r="K97" s="80"/>
      <c r="L97" s="80"/>
      <c r="M97" s="80"/>
      <c r="N97" s="80"/>
      <c r="O97" s="80"/>
    </row>
    <row r="98" spans="9:14" ht="13.5">
      <c r="I98" s="109"/>
      <c r="J98" s="109"/>
      <c r="K98" s="109"/>
      <c r="L98" s="109"/>
      <c r="M98" s="109"/>
      <c r="N98" s="109"/>
    </row>
    <row r="99" spans="9:14" ht="13.5">
      <c r="I99" s="109"/>
      <c r="J99" s="109"/>
      <c r="K99" s="109"/>
      <c r="L99" s="109"/>
      <c r="M99" s="109"/>
      <c r="N99" s="109"/>
    </row>
    <row r="100" spans="9:14" ht="13.5">
      <c r="I100" s="109"/>
      <c r="J100" s="109"/>
      <c r="K100" s="110"/>
      <c r="L100" s="109"/>
      <c r="M100" s="109"/>
      <c r="N100" s="109"/>
    </row>
    <row r="101" spans="9:14" ht="13.5">
      <c r="I101" s="109"/>
      <c r="J101" s="109"/>
      <c r="K101" s="109"/>
      <c r="L101" s="109"/>
      <c r="M101" s="109"/>
      <c r="N101" s="109"/>
    </row>
    <row r="102" spans="9:14" ht="13.5">
      <c r="I102" s="109"/>
      <c r="J102" s="109"/>
      <c r="K102" s="109"/>
      <c r="L102" s="109"/>
      <c r="M102" s="109"/>
      <c r="N102" s="109"/>
    </row>
    <row r="103" spans="9:14" ht="13.5">
      <c r="I103" s="109"/>
      <c r="J103" s="109"/>
      <c r="K103" s="109"/>
      <c r="L103" s="109"/>
      <c r="M103" s="109"/>
      <c r="N103" s="109"/>
    </row>
    <row r="104" spans="9:14" ht="13.5">
      <c r="I104" s="109"/>
      <c r="J104" s="109"/>
      <c r="K104" s="109"/>
      <c r="L104" s="109"/>
      <c r="M104" s="109"/>
      <c r="N104" s="109"/>
    </row>
    <row r="105" spans="9:14" ht="13.5">
      <c r="I105" s="109"/>
      <c r="J105" s="109"/>
      <c r="K105" s="109"/>
      <c r="L105" s="109"/>
      <c r="M105" s="109"/>
      <c r="N105" s="109"/>
    </row>
    <row r="106" spans="9:14" ht="13.5">
      <c r="I106" s="109"/>
      <c r="J106" s="109"/>
      <c r="K106" s="109"/>
      <c r="L106" s="109"/>
      <c r="M106" s="109"/>
      <c r="N106" s="109"/>
    </row>
    <row r="107" spans="9:14" ht="13.5">
      <c r="I107" s="109"/>
      <c r="J107" s="109"/>
      <c r="K107" s="109"/>
      <c r="L107" s="109"/>
      <c r="M107" s="109"/>
      <c r="N107" s="109"/>
    </row>
    <row r="108" spans="9:14" ht="13.5">
      <c r="I108" s="109"/>
      <c r="J108" s="109"/>
      <c r="K108" s="109"/>
      <c r="L108" s="109"/>
      <c r="M108" s="109"/>
      <c r="N108" s="109"/>
    </row>
    <row r="109" spans="9:14" ht="13.5">
      <c r="I109" s="109"/>
      <c r="J109" s="109"/>
      <c r="K109" s="109"/>
      <c r="L109" s="109"/>
      <c r="M109" s="109"/>
      <c r="N109" s="109"/>
    </row>
    <row r="110" spans="9:14" ht="13.5">
      <c r="I110" s="109"/>
      <c r="J110" s="109"/>
      <c r="K110" s="109"/>
      <c r="L110" s="109"/>
      <c r="M110" s="109"/>
      <c r="N110" s="109"/>
    </row>
    <row r="111" spans="9:14" ht="13.5">
      <c r="I111" s="109"/>
      <c r="J111" s="109"/>
      <c r="K111" s="109"/>
      <c r="L111" s="109"/>
      <c r="M111" s="109"/>
      <c r="N111" s="109"/>
    </row>
    <row r="112" spans="9:14" ht="13.5">
      <c r="I112" s="109"/>
      <c r="J112" s="109"/>
      <c r="K112" s="109"/>
      <c r="L112" s="109"/>
      <c r="M112" s="109"/>
      <c r="N112" s="109"/>
    </row>
    <row r="113" spans="9:14" ht="13.5">
      <c r="I113" s="109"/>
      <c r="J113" s="109"/>
      <c r="K113" s="109"/>
      <c r="L113" s="109"/>
      <c r="M113" s="109"/>
      <c r="N113" s="109"/>
    </row>
    <row r="114" spans="9:14" ht="13.5">
      <c r="I114" s="109"/>
      <c r="J114" s="109"/>
      <c r="K114" s="109"/>
      <c r="L114" s="109"/>
      <c r="M114" s="109"/>
      <c r="N114" s="109"/>
    </row>
    <row r="115" spans="9:14" ht="13.5">
      <c r="I115" s="109"/>
      <c r="J115" s="109"/>
      <c r="K115" s="109"/>
      <c r="L115" s="109"/>
      <c r="M115" s="109"/>
      <c r="N115" s="109"/>
    </row>
    <row r="116" spans="9:14" ht="13.5">
      <c r="I116" s="109"/>
      <c r="J116" s="109"/>
      <c r="K116" s="109"/>
      <c r="L116" s="109"/>
      <c r="M116" s="109"/>
      <c r="N116" s="109"/>
    </row>
    <row r="117" spans="9:14" ht="13.5">
      <c r="I117" s="109"/>
      <c r="J117" s="109"/>
      <c r="K117" s="109"/>
      <c r="L117" s="109"/>
      <c r="M117" s="109"/>
      <c r="N117" s="109"/>
    </row>
    <row r="118" spans="9:14" ht="13.5">
      <c r="I118" s="109"/>
      <c r="J118" s="109"/>
      <c r="K118" s="109"/>
      <c r="L118" s="109"/>
      <c r="M118" s="109"/>
      <c r="N118" s="109"/>
    </row>
    <row r="119" spans="9:14" ht="13.5">
      <c r="I119" s="109"/>
      <c r="J119" s="109"/>
      <c r="K119" s="109"/>
      <c r="L119" s="109"/>
      <c r="M119" s="109"/>
      <c r="N119" s="109"/>
    </row>
    <row r="120" spans="9:14" ht="13.5">
      <c r="I120" s="109"/>
      <c r="J120" s="109"/>
      <c r="K120" s="109"/>
      <c r="L120" s="109"/>
      <c r="M120" s="109"/>
      <c r="N120" s="109"/>
    </row>
    <row r="121" spans="9:14" ht="13.5">
      <c r="I121" s="109"/>
      <c r="J121" s="109"/>
      <c r="K121" s="109"/>
      <c r="L121" s="109"/>
      <c r="M121" s="109"/>
      <c r="N121" s="109"/>
    </row>
    <row r="122" spans="9:14" ht="13.5">
      <c r="I122" s="109"/>
      <c r="J122" s="109"/>
      <c r="K122" s="109"/>
      <c r="L122" s="109"/>
      <c r="M122" s="109"/>
      <c r="N122" s="109"/>
    </row>
    <row r="123" spans="9:14" ht="13.5">
      <c r="I123" s="109"/>
      <c r="J123" s="109"/>
      <c r="K123" s="109"/>
      <c r="L123" s="109"/>
      <c r="M123" s="109"/>
      <c r="N123" s="109"/>
    </row>
    <row r="124" spans="9:14" ht="13.5">
      <c r="I124" s="109"/>
      <c r="J124" s="109"/>
      <c r="K124" s="109"/>
      <c r="L124" s="109"/>
      <c r="M124" s="109"/>
      <c r="N124" s="109"/>
    </row>
    <row r="125" spans="9:14" ht="13.5">
      <c r="I125" s="109"/>
      <c r="J125" s="109"/>
      <c r="K125" s="109"/>
      <c r="L125" s="109"/>
      <c r="M125" s="109"/>
      <c r="N125" s="109"/>
    </row>
    <row r="126" spans="9:14" ht="13.5">
      <c r="I126" s="109"/>
      <c r="J126" s="109"/>
      <c r="K126" s="109"/>
      <c r="L126" s="109"/>
      <c r="M126" s="109"/>
      <c r="N126" s="109"/>
    </row>
    <row r="127" spans="9:14" ht="13.5">
      <c r="I127" s="109"/>
      <c r="J127" s="109"/>
      <c r="K127" s="109"/>
      <c r="L127" s="109"/>
      <c r="M127" s="109"/>
      <c r="N127" s="109"/>
    </row>
    <row r="128" spans="9:14" ht="13.5">
      <c r="I128" s="109"/>
      <c r="J128" s="109"/>
      <c r="K128" s="109"/>
      <c r="L128" s="109"/>
      <c r="M128" s="109"/>
      <c r="N128" s="109"/>
    </row>
    <row r="129" spans="9:14" ht="13.5">
      <c r="I129" s="109"/>
      <c r="J129" s="109"/>
      <c r="K129" s="109"/>
      <c r="L129" s="109"/>
      <c r="M129" s="109"/>
      <c r="N129" s="109"/>
    </row>
    <row r="130" spans="9:14" ht="13.5">
      <c r="I130" s="109"/>
      <c r="J130" s="109"/>
      <c r="K130" s="109"/>
      <c r="L130" s="109"/>
      <c r="M130" s="109"/>
      <c r="N130" s="109"/>
    </row>
    <row r="131" spans="9:14" ht="13.5">
      <c r="I131" s="109"/>
      <c r="J131" s="109"/>
      <c r="K131" s="109"/>
      <c r="L131" s="109"/>
      <c r="M131" s="109"/>
      <c r="N131" s="109"/>
    </row>
    <row r="132" spans="9:14" ht="13.5">
      <c r="I132" s="109"/>
      <c r="J132" s="109"/>
      <c r="K132" s="109"/>
      <c r="L132" s="109"/>
      <c r="M132" s="109"/>
      <c r="N132" s="109"/>
    </row>
    <row r="133" spans="9:14" ht="13.5">
      <c r="I133" s="109"/>
      <c r="J133" s="109"/>
      <c r="K133" s="109"/>
      <c r="L133" s="109"/>
      <c r="M133" s="109"/>
      <c r="N133" s="109"/>
    </row>
    <row r="134" spans="9:14" ht="13.5">
      <c r="I134" s="109"/>
      <c r="J134" s="109"/>
      <c r="K134" s="109"/>
      <c r="L134" s="109"/>
      <c r="M134" s="109"/>
      <c r="N134" s="109"/>
    </row>
    <row r="135" spans="9:14" ht="13.5">
      <c r="I135" s="109"/>
      <c r="J135" s="109"/>
      <c r="K135" s="109"/>
      <c r="L135" s="109"/>
      <c r="M135" s="109"/>
      <c r="N135" s="109"/>
    </row>
    <row r="136" spans="9:14" ht="13.5">
      <c r="I136" s="109"/>
      <c r="J136" s="109"/>
      <c r="K136" s="109"/>
      <c r="L136" s="109"/>
      <c r="M136" s="109"/>
      <c r="N136" s="109"/>
    </row>
    <row r="137" spans="9:14" ht="13.5">
      <c r="I137" s="109"/>
      <c r="J137" s="109"/>
      <c r="K137" s="109"/>
      <c r="L137" s="109"/>
      <c r="M137" s="109"/>
      <c r="N137" s="109"/>
    </row>
    <row r="138" spans="9:14" ht="13.5">
      <c r="I138" s="109"/>
      <c r="J138" s="109"/>
      <c r="K138" s="109"/>
      <c r="L138" s="109"/>
      <c r="M138" s="109"/>
      <c r="N138" s="109"/>
    </row>
    <row r="139" spans="9:14" ht="13.5">
      <c r="I139" s="109"/>
      <c r="J139" s="109"/>
      <c r="K139" s="109"/>
      <c r="L139" s="109"/>
      <c r="M139" s="109"/>
      <c r="N139" s="109"/>
    </row>
    <row r="140" spans="9:14" ht="13.5">
      <c r="I140" s="109"/>
      <c r="J140" s="109"/>
      <c r="K140" s="109"/>
      <c r="L140" s="109"/>
      <c r="M140" s="109"/>
      <c r="N140" s="109"/>
    </row>
    <row r="141" spans="9:14" ht="13.5">
      <c r="I141" s="109"/>
      <c r="J141" s="109"/>
      <c r="K141" s="109"/>
      <c r="L141" s="109"/>
      <c r="M141" s="109"/>
      <c r="N141" s="109"/>
    </row>
    <row r="142" spans="9:14" ht="13.5">
      <c r="I142" s="109"/>
      <c r="J142" s="109"/>
      <c r="K142" s="109"/>
      <c r="L142" s="109"/>
      <c r="M142" s="109"/>
      <c r="N142" s="109"/>
    </row>
    <row r="143" spans="9:14" ht="13.5">
      <c r="I143" s="109"/>
      <c r="J143" s="109"/>
      <c r="K143" s="109"/>
      <c r="L143" s="109"/>
      <c r="M143" s="109"/>
      <c r="N143" s="109"/>
    </row>
    <row r="144" spans="9:14" ht="13.5">
      <c r="I144" s="109"/>
      <c r="J144" s="109"/>
      <c r="K144" s="109"/>
      <c r="L144" s="109"/>
      <c r="M144" s="109"/>
      <c r="N144" s="109"/>
    </row>
    <row r="145" spans="9:14" ht="13.5">
      <c r="I145" s="109"/>
      <c r="J145" s="109"/>
      <c r="K145" s="109"/>
      <c r="L145" s="109"/>
      <c r="M145" s="109"/>
      <c r="N145" s="109"/>
    </row>
    <row r="146" spans="9:14" ht="13.5">
      <c r="I146" s="109"/>
      <c r="J146" s="109"/>
      <c r="K146" s="109"/>
      <c r="L146" s="109"/>
      <c r="M146" s="109"/>
      <c r="N146" s="109"/>
    </row>
    <row r="147" spans="9:14" ht="13.5">
      <c r="I147" s="109"/>
      <c r="J147" s="109"/>
      <c r="K147" s="109"/>
      <c r="L147" s="109"/>
      <c r="M147" s="109"/>
      <c r="N147" s="109"/>
    </row>
    <row r="148" spans="9:14" ht="13.5">
      <c r="I148" s="109"/>
      <c r="J148" s="109"/>
      <c r="K148" s="109"/>
      <c r="L148" s="109"/>
      <c r="M148" s="109"/>
      <c r="N148" s="109"/>
    </row>
    <row r="149" spans="9:14" ht="13.5">
      <c r="I149" s="109"/>
      <c r="J149" s="109"/>
      <c r="K149" s="109"/>
      <c r="L149" s="109"/>
      <c r="M149" s="109"/>
      <c r="N149" s="109"/>
    </row>
    <row r="150" spans="9:14" ht="13.5">
      <c r="I150" s="109"/>
      <c r="J150" s="109"/>
      <c r="K150" s="109"/>
      <c r="L150" s="109"/>
      <c r="M150" s="109"/>
      <c r="N150" s="109"/>
    </row>
    <row r="151" spans="9:14" ht="13.5">
      <c r="I151" s="109"/>
      <c r="J151" s="109"/>
      <c r="K151" s="109"/>
      <c r="L151" s="109"/>
      <c r="M151" s="109"/>
      <c r="N151" s="109"/>
    </row>
    <row r="152" spans="9:14" ht="13.5">
      <c r="I152" s="109"/>
      <c r="J152" s="109"/>
      <c r="K152" s="109"/>
      <c r="L152" s="109"/>
      <c r="M152" s="109"/>
      <c r="N152" s="109"/>
    </row>
    <row r="153" spans="9:14" ht="13.5">
      <c r="I153" s="109"/>
      <c r="J153" s="109"/>
      <c r="K153" s="109"/>
      <c r="L153" s="109"/>
      <c r="M153" s="109"/>
      <c r="N153" s="109"/>
    </row>
    <row r="154" spans="9:14" ht="13.5">
      <c r="I154" s="109"/>
      <c r="J154" s="109"/>
      <c r="K154" s="109"/>
      <c r="L154" s="109"/>
      <c r="M154" s="109"/>
      <c r="N154" s="109"/>
    </row>
    <row r="155" spans="9:14" ht="13.5">
      <c r="I155" s="109"/>
      <c r="J155" s="109"/>
      <c r="K155" s="109"/>
      <c r="L155" s="109"/>
      <c r="M155" s="109"/>
      <c r="N155" s="109"/>
    </row>
    <row r="156" spans="9:14" ht="13.5">
      <c r="I156" s="109"/>
      <c r="J156" s="109"/>
      <c r="K156" s="109"/>
      <c r="L156" s="109"/>
      <c r="M156" s="109"/>
      <c r="N156" s="109"/>
    </row>
    <row r="157" spans="9:14" ht="13.5">
      <c r="I157" s="109"/>
      <c r="J157" s="109"/>
      <c r="K157" s="109"/>
      <c r="L157" s="109"/>
      <c r="M157" s="109"/>
      <c r="N157" s="109"/>
    </row>
    <row r="158" spans="9:14" ht="13.5">
      <c r="I158" s="109"/>
      <c r="J158" s="109"/>
      <c r="K158" s="109"/>
      <c r="L158" s="109"/>
      <c r="M158" s="109"/>
      <c r="N158" s="109"/>
    </row>
    <row r="159" spans="9:14" ht="13.5">
      <c r="I159" s="109"/>
      <c r="J159" s="109"/>
      <c r="K159" s="109"/>
      <c r="L159" s="109"/>
      <c r="M159" s="109"/>
      <c r="N159" s="109"/>
    </row>
    <row r="160" spans="9:14" ht="13.5">
      <c r="I160" s="109"/>
      <c r="J160" s="109"/>
      <c r="K160" s="109"/>
      <c r="L160" s="109"/>
      <c r="M160" s="109"/>
      <c r="N160" s="109"/>
    </row>
    <row r="161" spans="9:14" ht="13.5">
      <c r="I161" s="109"/>
      <c r="J161" s="109"/>
      <c r="K161" s="109"/>
      <c r="L161" s="109"/>
      <c r="M161" s="109"/>
      <c r="N161" s="109"/>
    </row>
    <row r="162" spans="9:14" ht="13.5">
      <c r="I162" s="109"/>
      <c r="J162" s="109"/>
      <c r="K162" s="109"/>
      <c r="L162" s="109"/>
      <c r="M162" s="109"/>
      <c r="N162" s="109"/>
    </row>
    <row r="163" spans="9:14" ht="13.5">
      <c r="I163" s="109"/>
      <c r="J163" s="109"/>
      <c r="K163" s="109"/>
      <c r="L163" s="109"/>
      <c r="M163" s="109"/>
      <c r="N163" s="109"/>
    </row>
    <row r="164" spans="9:14" ht="13.5">
      <c r="I164" s="109"/>
      <c r="J164" s="109"/>
      <c r="K164" s="109"/>
      <c r="L164" s="109"/>
      <c r="M164" s="109"/>
      <c r="N164" s="109"/>
    </row>
    <row r="165" spans="9:14" ht="13.5">
      <c r="I165" s="109"/>
      <c r="J165" s="109"/>
      <c r="K165" s="109"/>
      <c r="L165" s="109"/>
      <c r="M165" s="109"/>
      <c r="N165" s="109"/>
    </row>
    <row r="166" spans="9:14" ht="13.5">
      <c r="I166" s="109"/>
      <c r="J166" s="109"/>
      <c r="K166" s="109"/>
      <c r="L166" s="109"/>
      <c r="M166" s="109"/>
      <c r="N166" s="109"/>
    </row>
    <row r="167" spans="9:14" ht="13.5">
      <c r="I167" s="109"/>
      <c r="J167" s="109"/>
      <c r="K167" s="109"/>
      <c r="L167" s="109"/>
      <c r="M167" s="109"/>
      <c r="N167" s="109"/>
    </row>
    <row r="168" spans="9:14" ht="13.5">
      <c r="I168" s="109"/>
      <c r="J168" s="109"/>
      <c r="K168" s="109"/>
      <c r="L168" s="109"/>
      <c r="M168" s="109"/>
      <c r="N168" s="109"/>
    </row>
    <row r="169" spans="9:14" ht="13.5">
      <c r="I169" s="109"/>
      <c r="J169" s="109"/>
      <c r="K169" s="109"/>
      <c r="L169" s="109"/>
      <c r="M169" s="109"/>
      <c r="N169" s="109"/>
    </row>
    <row r="170" spans="9:14" ht="13.5">
      <c r="I170" s="109"/>
      <c r="J170" s="109"/>
      <c r="K170" s="109"/>
      <c r="L170" s="109"/>
      <c r="M170" s="109"/>
      <c r="N170" s="109"/>
    </row>
    <row r="171" spans="9:14" ht="13.5">
      <c r="I171" s="109"/>
      <c r="J171" s="109"/>
      <c r="K171" s="109"/>
      <c r="L171" s="109"/>
      <c r="M171" s="109"/>
      <c r="N171" s="109"/>
    </row>
    <row r="172" spans="9:14" ht="13.5">
      <c r="I172" s="109"/>
      <c r="J172" s="109"/>
      <c r="K172" s="109"/>
      <c r="L172" s="109"/>
      <c r="M172" s="109"/>
      <c r="N172" s="109"/>
    </row>
    <row r="173" spans="9:14" ht="13.5">
      <c r="I173" s="109"/>
      <c r="J173" s="109"/>
      <c r="K173" s="109"/>
      <c r="L173" s="109"/>
      <c r="M173" s="109"/>
      <c r="N173" s="109"/>
    </row>
    <row r="174" spans="9:14" ht="13.5">
      <c r="I174" s="109"/>
      <c r="J174" s="109"/>
      <c r="K174" s="109"/>
      <c r="L174" s="109"/>
      <c r="M174" s="109"/>
      <c r="N174" s="109"/>
    </row>
    <row r="175" spans="9:14" ht="13.5">
      <c r="I175" s="109"/>
      <c r="J175" s="109"/>
      <c r="K175" s="109"/>
      <c r="L175" s="109"/>
      <c r="M175" s="109"/>
      <c r="N175" s="109"/>
    </row>
    <row r="176" spans="9:14" ht="13.5">
      <c r="I176" s="109"/>
      <c r="J176" s="109"/>
      <c r="K176" s="109"/>
      <c r="L176" s="109"/>
      <c r="M176" s="109"/>
      <c r="N176" s="109"/>
    </row>
    <row r="177" spans="9:14" ht="13.5">
      <c r="I177" s="109"/>
      <c r="J177" s="109"/>
      <c r="K177" s="109"/>
      <c r="L177" s="109"/>
      <c r="M177" s="109"/>
      <c r="N177" s="109"/>
    </row>
    <row r="178" spans="9:14" ht="13.5">
      <c r="I178" s="109"/>
      <c r="J178" s="109"/>
      <c r="K178" s="109"/>
      <c r="L178" s="109"/>
      <c r="M178" s="109"/>
      <c r="N178" s="109"/>
    </row>
    <row r="179" spans="9:14" ht="13.5">
      <c r="I179" s="109"/>
      <c r="J179" s="109"/>
      <c r="K179" s="109"/>
      <c r="L179" s="109"/>
      <c r="M179" s="109"/>
      <c r="N179" s="109"/>
    </row>
    <row r="180" spans="9:14" ht="13.5">
      <c r="I180" s="109"/>
      <c r="J180" s="109"/>
      <c r="K180" s="109"/>
      <c r="L180" s="109"/>
      <c r="M180" s="109"/>
      <c r="N180" s="109"/>
    </row>
    <row r="181" spans="9:14" ht="13.5">
      <c r="I181" s="109"/>
      <c r="J181" s="109"/>
      <c r="K181" s="109"/>
      <c r="L181" s="109"/>
      <c r="M181" s="109"/>
      <c r="N181" s="109"/>
    </row>
    <row r="182" spans="9:14" ht="13.5">
      <c r="I182" s="109"/>
      <c r="J182" s="109"/>
      <c r="K182" s="109"/>
      <c r="L182" s="109"/>
      <c r="M182" s="109"/>
      <c r="N182" s="109"/>
    </row>
    <row r="183" spans="9:14" ht="13.5">
      <c r="I183" s="109"/>
      <c r="J183" s="109"/>
      <c r="K183" s="109"/>
      <c r="L183" s="109"/>
      <c r="M183" s="109"/>
      <c r="N183" s="109"/>
    </row>
    <row r="184" spans="9:14" ht="13.5">
      <c r="I184" s="109"/>
      <c r="J184" s="109"/>
      <c r="K184" s="109"/>
      <c r="L184" s="109"/>
      <c r="M184" s="109"/>
      <c r="N184" s="109"/>
    </row>
    <row r="185" spans="9:14" ht="13.5">
      <c r="I185" s="109"/>
      <c r="J185" s="109"/>
      <c r="K185" s="109"/>
      <c r="L185" s="109"/>
      <c r="M185" s="109"/>
      <c r="N185" s="109"/>
    </row>
    <row r="186" spans="9:14" ht="13.5">
      <c r="I186" s="109"/>
      <c r="J186" s="109"/>
      <c r="K186" s="109"/>
      <c r="L186" s="109"/>
      <c r="M186" s="109"/>
      <c r="N186" s="109"/>
    </row>
    <row r="187" spans="9:14" ht="13.5">
      <c r="I187" s="109"/>
      <c r="J187" s="109"/>
      <c r="K187" s="109"/>
      <c r="L187" s="109"/>
      <c r="M187" s="109"/>
      <c r="N187" s="109"/>
    </row>
    <row r="188" spans="9:14" ht="13.5">
      <c r="I188" s="109"/>
      <c r="J188" s="109"/>
      <c r="K188" s="109"/>
      <c r="L188" s="109"/>
      <c r="M188" s="109"/>
      <c r="N188" s="109"/>
    </row>
    <row r="189" spans="9:14" ht="13.5">
      <c r="I189" s="109"/>
      <c r="J189" s="109"/>
      <c r="K189" s="109"/>
      <c r="L189" s="109"/>
      <c r="M189" s="109"/>
      <c r="N189" s="109"/>
    </row>
    <row r="190" spans="9:14" ht="13.5">
      <c r="I190" s="109"/>
      <c r="J190" s="109"/>
      <c r="K190" s="109"/>
      <c r="L190" s="109"/>
      <c r="M190" s="109"/>
      <c r="N190" s="109"/>
    </row>
    <row r="191" spans="9:14" ht="13.5">
      <c r="I191" s="109"/>
      <c r="J191" s="109"/>
      <c r="K191" s="109"/>
      <c r="L191" s="109"/>
      <c r="M191" s="109"/>
      <c r="N191" s="109"/>
    </row>
    <row r="192" spans="9:14" ht="13.5">
      <c r="I192" s="109"/>
      <c r="J192" s="109"/>
      <c r="K192" s="109"/>
      <c r="L192" s="109"/>
      <c r="M192" s="109"/>
      <c r="N192" s="109"/>
    </row>
    <row r="193" spans="9:14" ht="13.5">
      <c r="I193" s="109"/>
      <c r="J193" s="109"/>
      <c r="K193" s="109"/>
      <c r="L193" s="109"/>
      <c r="M193" s="109"/>
      <c r="N193" s="109"/>
    </row>
    <row r="194" spans="9:14" ht="13.5">
      <c r="I194" s="109"/>
      <c r="J194" s="109"/>
      <c r="K194" s="109"/>
      <c r="L194" s="109"/>
      <c r="M194" s="109"/>
      <c r="N194" s="109"/>
    </row>
    <row r="195" spans="9:14" ht="13.5">
      <c r="I195" s="109"/>
      <c r="J195" s="109"/>
      <c r="K195" s="109"/>
      <c r="L195" s="109"/>
      <c r="M195" s="109"/>
      <c r="N195" s="109"/>
    </row>
    <row r="196" spans="9:14" ht="13.5">
      <c r="I196" s="109"/>
      <c r="J196" s="109"/>
      <c r="K196" s="109"/>
      <c r="L196" s="109"/>
      <c r="M196" s="109"/>
      <c r="N196" s="109"/>
    </row>
    <row r="197" spans="9:14" ht="13.5">
      <c r="I197" s="109"/>
      <c r="J197" s="109"/>
      <c r="K197" s="109"/>
      <c r="L197" s="109"/>
      <c r="M197" s="109"/>
      <c r="N197" s="109"/>
    </row>
    <row r="198" spans="9:14" ht="13.5">
      <c r="I198" s="109"/>
      <c r="J198" s="109"/>
      <c r="K198" s="109"/>
      <c r="L198" s="109"/>
      <c r="M198" s="109"/>
      <c r="N198" s="109"/>
    </row>
    <row r="199" spans="9:14" ht="13.5">
      <c r="I199" s="109"/>
      <c r="J199" s="109"/>
      <c r="K199" s="109"/>
      <c r="L199" s="109"/>
      <c r="M199" s="109"/>
      <c r="N199" s="109"/>
    </row>
    <row r="200" spans="9:14" ht="13.5">
      <c r="I200" s="109"/>
      <c r="J200" s="109"/>
      <c r="K200" s="109"/>
      <c r="L200" s="109"/>
      <c r="M200" s="109"/>
      <c r="N200" s="109"/>
    </row>
    <row r="201" spans="9:14" ht="13.5">
      <c r="I201" s="109"/>
      <c r="J201" s="109"/>
      <c r="K201" s="109"/>
      <c r="L201" s="109"/>
      <c r="M201" s="109"/>
      <c r="N201" s="109"/>
    </row>
    <row r="202" spans="9:14" ht="13.5">
      <c r="I202" s="109"/>
      <c r="J202" s="109"/>
      <c r="K202" s="109"/>
      <c r="L202" s="109"/>
      <c r="M202" s="109"/>
      <c r="N202" s="109"/>
    </row>
    <row r="203" spans="9:14" ht="13.5">
      <c r="I203" s="109"/>
      <c r="J203" s="109"/>
      <c r="K203" s="109"/>
      <c r="L203" s="109"/>
      <c r="M203" s="109"/>
      <c r="N203" s="109"/>
    </row>
    <row r="204" spans="9:14" ht="13.5">
      <c r="I204" s="109"/>
      <c r="J204" s="109"/>
      <c r="K204" s="109"/>
      <c r="L204" s="109"/>
      <c r="M204" s="109"/>
      <c r="N204" s="109"/>
    </row>
    <row r="205" spans="9:14" ht="13.5">
      <c r="I205" s="109"/>
      <c r="J205" s="109"/>
      <c r="K205" s="109"/>
      <c r="L205" s="109"/>
      <c r="M205" s="109"/>
      <c r="N205" s="109"/>
    </row>
    <row r="206" spans="9:14" ht="13.5">
      <c r="I206" s="109"/>
      <c r="J206" s="109"/>
      <c r="K206" s="109"/>
      <c r="L206" s="109"/>
      <c r="M206" s="109"/>
      <c r="N206" s="109"/>
    </row>
    <row r="207" spans="9:14" ht="13.5">
      <c r="I207" s="109"/>
      <c r="J207" s="109"/>
      <c r="K207" s="109"/>
      <c r="L207" s="109"/>
      <c r="M207" s="109"/>
      <c r="N207" s="109"/>
    </row>
    <row r="208" spans="9:14" ht="13.5">
      <c r="I208" s="109"/>
      <c r="J208" s="109"/>
      <c r="K208" s="109"/>
      <c r="L208" s="109"/>
      <c r="M208" s="109"/>
      <c r="N208" s="109"/>
    </row>
    <row r="209" spans="9:14" ht="13.5">
      <c r="I209" s="109"/>
      <c r="J209" s="109"/>
      <c r="K209" s="109"/>
      <c r="L209" s="109"/>
      <c r="M209" s="109"/>
      <c r="N209" s="109"/>
    </row>
    <row r="210" spans="9:14" ht="13.5">
      <c r="I210" s="109"/>
      <c r="J210" s="109"/>
      <c r="K210" s="109"/>
      <c r="L210" s="109"/>
      <c r="M210" s="109"/>
      <c r="N210" s="109"/>
    </row>
    <row r="211" spans="9:14" ht="13.5">
      <c r="I211" s="109"/>
      <c r="J211" s="109"/>
      <c r="K211" s="109"/>
      <c r="L211" s="109"/>
      <c r="M211" s="109"/>
      <c r="N211" s="109"/>
    </row>
    <row r="212" spans="9:14" ht="13.5">
      <c r="I212" s="109"/>
      <c r="J212" s="109"/>
      <c r="K212" s="109"/>
      <c r="L212" s="109"/>
      <c r="M212" s="109"/>
      <c r="N212" s="109"/>
    </row>
    <row r="213" spans="9:14" ht="13.5">
      <c r="I213" s="109"/>
      <c r="J213" s="109"/>
      <c r="K213" s="109"/>
      <c r="L213" s="109"/>
      <c r="M213" s="109"/>
      <c r="N213" s="109"/>
    </row>
    <row r="214" spans="9:14" ht="13.5">
      <c r="I214" s="109"/>
      <c r="J214" s="109"/>
      <c r="K214" s="109"/>
      <c r="L214" s="109"/>
      <c r="M214" s="109"/>
      <c r="N214" s="109"/>
    </row>
    <row r="215" spans="9:14" ht="13.5">
      <c r="I215" s="109"/>
      <c r="J215" s="109"/>
      <c r="K215" s="109"/>
      <c r="L215" s="109"/>
      <c r="M215" s="109"/>
      <c r="N215" s="109"/>
    </row>
    <row r="216" spans="9:14" ht="13.5">
      <c r="I216" s="109"/>
      <c r="J216" s="109"/>
      <c r="K216" s="109"/>
      <c r="L216" s="109"/>
      <c r="M216" s="109"/>
      <c r="N216" s="109"/>
    </row>
    <row r="217" spans="9:14" ht="13.5">
      <c r="I217" s="109"/>
      <c r="J217" s="109"/>
      <c r="K217" s="109"/>
      <c r="L217" s="109"/>
      <c r="M217" s="109"/>
      <c r="N217" s="109"/>
    </row>
    <row r="218" spans="9:14" ht="13.5">
      <c r="I218" s="109"/>
      <c r="J218" s="109"/>
      <c r="K218" s="109"/>
      <c r="L218" s="109"/>
      <c r="M218" s="109"/>
      <c r="N218" s="109"/>
    </row>
    <row r="219" spans="9:14" ht="13.5">
      <c r="I219" s="109"/>
      <c r="J219" s="109"/>
      <c r="K219" s="109"/>
      <c r="L219" s="109"/>
      <c r="M219" s="109"/>
      <c r="N219" s="109"/>
    </row>
    <row r="220" spans="9:14" ht="13.5">
      <c r="I220" s="109"/>
      <c r="J220" s="109"/>
      <c r="K220" s="109"/>
      <c r="L220" s="109"/>
      <c r="M220" s="109"/>
      <c r="N220" s="109"/>
    </row>
    <row r="221" spans="9:14" ht="13.5">
      <c r="I221" s="109"/>
      <c r="J221" s="109"/>
      <c r="K221" s="109"/>
      <c r="L221" s="109"/>
      <c r="M221" s="109"/>
      <c r="N221" s="109"/>
    </row>
    <row r="222" spans="9:14" ht="13.5">
      <c r="I222" s="109"/>
      <c r="J222" s="109"/>
      <c r="K222" s="109"/>
      <c r="L222" s="109"/>
      <c r="M222" s="109"/>
      <c r="N222" s="109"/>
    </row>
    <row r="223" spans="9:14" ht="13.5">
      <c r="I223" s="109"/>
      <c r="J223" s="109"/>
      <c r="K223" s="109"/>
      <c r="L223" s="109"/>
      <c r="M223" s="109"/>
      <c r="N223" s="109"/>
    </row>
    <row r="224" spans="9:14" ht="13.5">
      <c r="I224" s="109"/>
      <c r="J224" s="109"/>
      <c r="K224" s="109"/>
      <c r="L224" s="109"/>
      <c r="M224" s="109"/>
      <c r="N224" s="109"/>
    </row>
    <row r="225" spans="9:14" ht="13.5">
      <c r="I225" s="109"/>
      <c r="J225" s="109"/>
      <c r="K225" s="109"/>
      <c r="L225" s="109"/>
      <c r="M225" s="109"/>
      <c r="N225" s="109"/>
    </row>
    <row r="226" spans="9:14" ht="13.5">
      <c r="I226" s="109"/>
      <c r="J226" s="109"/>
      <c r="K226" s="109"/>
      <c r="L226" s="109"/>
      <c r="M226" s="109"/>
      <c r="N226" s="109"/>
    </row>
    <row r="227" spans="9:14" ht="13.5">
      <c r="I227" s="109"/>
      <c r="J227" s="109"/>
      <c r="K227" s="109"/>
      <c r="L227" s="109"/>
      <c r="M227" s="109"/>
      <c r="N227" s="109"/>
    </row>
    <row r="228" spans="9:14" ht="13.5">
      <c r="I228" s="109"/>
      <c r="J228" s="109"/>
      <c r="K228" s="109"/>
      <c r="L228" s="109"/>
      <c r="M228" s="109"/>
      <c r="N228" s="109"/>
    </row>
    <row r="229" spans="9:14" ht="13.5">
      <c r="I229" s="109"/>
      <c r="J229" s="109"/>
      <c r="K229" s="109"/>
      <c r="L229" s="109"/>
      <c r="M229" s="109"/>
      <c r="N229" s="109"/>
    </row>
    <row r="230" spans="9:14" ht="13.5">
      <c r="I230" s="109"/>
      <c r="J230" s="109"/>
      <c r="K230" s="109"/>
      <c r="L230" s="109"/>
      <c r="M230" s="109"/>
      <c r="N230" s="109"/>
    </row>
    <row r="231" spans="9:14" ht="13.5">
      <c r="I231" s="109"/>
      <c r="J231" s="109"/>
      <c r="K231" s="109"/>
      <c r="L231" s="109"/>
      <c r="M231" s="109"/>
      <c r="N231" s="109"/>
    </row>
    <row r="232" spans="9:14" ht="13.5">
      <c r="I232" s="109"/>
      <c r="J232" s="109"/>
      <c r="K232" s="109"/>
      <c r="L232" s="109"/>
      <c r="M232" s="109"/>
      <c r="N232" s="109"/>
    </row>
    <row r="233" spans="9:14" ht="13.5">
      <c r="I233" s="109"/>
      <c r="J233" s="109"/>
      <c r="K233" s="109"/>
      <c r="L233" s="109"/>
      <c r="M233" s="109"/>
      <c r="N233" s="109"/>
    </row>
    <row r="234" spans="9:14" ht="13.5">
      <c r="I234" s="109"/>
      <c r="J234" s="109"/>
      <c r="K234" s="109"/>
      <c r="L234" s="109"/>
      <c r="M234" s="109"/>
      <c r="N234" s="109"/>
    </row>
    <row r="235" spans="9:14" ht="13.5">
      <c r="I235" s="109"/>
      <c r="J235" s="109"/>
      <c r="K235" s="109"/>
      <c r="L235" s="109"/>
      <c r="M235" s="109"/>
      <c r="N235" s="109"/>
    </row>
    <row r="236" spans="9:14" ht="13.5">
      <c r="I236" s="109"/>
      <c r="J236" s="109"/>
      <c r="K236" s="109"/>
      <c r="L236" s="109"/>
      <c r="M236" s="109"/>
      <c r="N236" s="109"/>
    </row>
    <row r="237" spans="9:14" ht="13.5">
      <c r="I237" s="109"/>
      <c r="J237" s="109"/>
      <c r="K237" s="109"/>
      <c r="L237" s="109"/>
      <c r="M237" s="109"/>
      <c r="N237" s="109"/>
    </row>
    <row r="238" spans="9:14" ht="13.5">
      <c r="I238" s="109"/>
      <c r="J238" s="109"/>
      <c r="K238" s="109"/>
      <c r="L238" s="109"/>
      <c r="M238" s="109"/>
      <c r="N238" s="109"/>
    </row>
    <row r="239" spans="9:14" ht="13.5">
      <c r="I239" s="109"/>
      <c r="J239" s="109"/>
      <c r="K239" s="109"/>
      <c r="L239" s="109"/>
      <c r="M239" s="109"/>
      <c r="N239" s="109"/>
    </row>
    <row r="240" spans="9:14" ht="13.5">
      <c r="I240" s="109"/>
      <c r="J240" s="109"/>
      <c r="K240" s="109"/>
      <c r="L240" s="109"/>
      <c r="M240" s="109"/>
      <c r="N240" s="109"/>
    </row>
    <row r="241" spans="9:14" ht="13.5">
      <c r="I241" s="109"/>
      <c r="J241" s="109"/>
      <c r="K241" s="109"/>
      <c r="L241" s="109"/>
      <c r="M241" s="109"/>
      <c r="N241" s="109"/>
    </row>
    <row r="242" spans="9:14" ht="13.5">
      <c r="I242" s="109"/>
      <c r="J242" s="109"/>
      <c r="K242" s="109"/>
      <c r="L242" s="109"/>
      <c r="M242" s="109"/>
      <c r="N242" s="109"/>
    </row>
    <row r="243" spans="9:14" ht="13.5">
      <c r="I243" s="109"/>
      <c r="J243" s="109"/>
      <c r="K243" s="109"/>
      <c r="L243" s="109"/>
      <c r="M243" s="109"/>
      <c r="N243" s="109"/>
    </row>
    <row r="244" spans="9:14" ht="13.5">
      <c r="I244" s="109"/>
      <c r="J244" s="109"/>
      <c r="K244" s="109"/>
      <c r="L244" s="109"/>
      <c r="M244" s="109"/>
      <c r="N244" s="109"/>
    </row>
    <row r="245" spans="9:14" ht="13.5">
      <c r="I245" s="109"/>
      <c r="J245" s="109"/>
      <c r="K245" s="109"/>
      <c r="L245" s="109"/>
      <c r="M245" s="109"/>
      <c r="N245" s="109"/>
    </row>
    <row r="246" spans="9:14" ht="13.5">
      <c r="I246" s="109"/>
      <c r="J246" s="109"/>
      <c r="K246" s="109"/>
      <c r="L246" s="109"/>
      <c r="M246" s="109"/>
      <c r="N246" s="109"/>
    </row>
    <row r="247" spans="9:14" ht="13.5">
      <c r="I247" s="109"/>
      <c r="J247" s="109"/>
      <c r="K247" s="109"/>
      <c r="L247" s="109"/>
      <c r="M247" s="109"/>
      <c r="N247" s="109"/>
    </row>
    <row r="248" spans="9:14" ht="13.5">
      <c r="I248" s="109"/>
      <c r="J248" s="109"/>
      <c r="K248" s="109"/>
      <c r="L248" s="109"/>
      <c r="M248" s="109"/>
      <c r="N248" s="109"/>
    </row>
    <row r="249" spans="9:14" ht="13.5">
      <c r="I249" s="109"/>
      <c r="J249" s="109"/>
      <c r="K249" s="109"/>
      <c r="L249" s="109"/>
      <c r="M249" s="109"/>
      <c r="N249" s="109"/>
    </row>
    <row r="250" spans="9:14" ht="13.5">
      <c r="I250" s="109"/>
      <c r="J250" s="109"/>
      <c r="K250" s="109"/>
      <c r="L250" s="109"/>
      <c r="M250" s="109"/>
      <c r="N250" s="109"/>
    </row>
    <row r="251" spans="9:14" ht="13.5">
      <c r="I251" s="109"/>
      <c r="J251" s="109"/>
      <c r="K251" s="109"/>
      <c r="L251" s="109"/>
      <c r="M251" s="109"/>
      <c r="N251" s="109"/>
    </row>
    <row r="252" spans="9:14" ht="13.5">
      <c r="I252" s="109"/>
      <c r="J252" s="109"/>
      <c r="K252" s="109"/>
      <c r="L252" s="109"/>
      <c r="M252" s="109"/>
      <c r="N252" s="109"/>
    </row>
    <row r="253" spans="9:14" ht="13.5">
      <c r="I253" s="109"/>
      <c r="J253" s="109"/>
      <c r="K253" s="109"/>
      <c r="L253" s="109"/>
      <c r="M253" s="109"/>
      <c r="N253" s="109"/>
    </row>
    <row r="254" spans="9:14" ht="13.5">
      <c r="I254" s="109"/>
      <c r="J254" s="109"/>
      <c r="K254" s="109"/>
      <c r="L254" s="109"/>
      <c r="M254" s="109"/>
      <c r="N254" s="109"/>
    </row>
    <row r="255" spans="9:14" ht="13.5">
      <c r="I255" s="109"/>
      <c r="J255" s="109"/>
      <c r="K255" s="109"/>
      <c r="L255" s="109"/>
      <c r="M255" s="109"/>
      <c r="N255" s="109"/>
    </row>
    <row r="256" spans="9:14" ht="13.5">
      <c r="I256" s="109"/>
      <c r="J256" s="109"/>
      <c r="K256" s="109"/>
      <c r="L256" s="109"/>
      <c r="M256" s="109"/>
      <c r="N256" s="109"/>
    </row>
    <row r="257" spans="9:14" ht="13.5">
      <c r="I257" s="109"/>
      <c r="J257" s="109"/>
      <c r="K257" s="109"/>
      <c r="L257" s="109"/>
      <c r="M257" s="109"/>
      <c r="N257" s="109"/>
    </row>
    <row r="258" spans="9:14" ht="13.5">
      <c r="I258" s="109"/>
      <c r="J258" s="109"/>
      <c r="K258" s="109"/>
      <c r="L258" s="109"/>
      <c r="M258" s="109"/>
      <c r="N258" s="109"/>
    </row>
    <row r="259" spans="9:14" ht="13.5">
      <c r="I259" s="109"/>
      <c r="J259" s="109"/>
      <c r="K259" s="109"/>
      <c r="L259" s="109"/>
      <c r="M259" s="109"/>
      <c r="N259" s="109"/>
    </row>
    <row r="260" spans="9:14" ht="13.5">
      <c r="I260" s="109"/>
      <c r="J260" s="109"/>
      <c r="K260" s="109"/>
      <c r="L260" s="109"/>
      <c r="M260" s="109"/>
      <c r="N260" s="109"/>
    </row>
    <row r="261" spans="9:14" ht="13.5">
      <c r="I261" s="109"/>
      <c r="J261" s="109"/>
      <c r="K261" s="109"/>
      <c r="L261" s="109"/>
      <c r="M261" s="109"/>
      <c r="N261" s="109"/>
    </row>
    <row r="262" spans="9:14" ht="13.5">
      <c r="I262" s="109"/>
      <c r="J262" s="109"/>
      <c r="K262" s="109"/>
      <c r="L262" s="109"/>
      <c r="M262" s="109"/>
      <c r="N262" s="109"/>
    </row>
    <row r="263" spans="9:14" ht="13.5">
      <c r="I263" s="109"/>
      <c r="J263" s="109"/>
      <c r="K263" s="109"/>
      <c r="L263" s="109"/>
      <c r="M263" s="109"/>
      <c r="N263" s="109"/>
    </row>
    <row r="264" spans="9:14" ht="13.5">
      <c r="I264" s="109"/>
      <c r="J264" s="109"/>
      <c r="K264" s="109"/>
      <c r="L264" s="109"/>
      <c r="M264" s="109"/>
      <c r="N264" s="109"/>
    </row>
    <row r="265" spans="9:14" ht="13.5">
      <c r="I265" s="109"/>
      <c r="J265" s="109"/>
      <c r="K265" s="109"/>
      <c r="L265" s="109"/>
      <c r="M265" s="109"/>
      <c r="N265" s="109"/>
    </row>
    <row r="266" spans="9:14" ht="13.5">
      <c r="I266" s="109"/>
      <c r="J266" s="109"/>
      <c r="K266" s="109"/>
      <c r="L266" s="109"/>
      <c r="M266" s="109"/>
      <c r="N266" s="109"/>
    </row>
    <row r="267" spans="9:14" ht="13.5">
      <c r="I267" s="109"/>
      <c r="J267" s="109"/>
      <c r="K267" s="109"/>
      <c r="L267" s="109"/>
      <c r="M267" s="109"/>
      <c r="N267" s="109"/>
    </row>
    <row r="268" spans="9:14" ht="13.5">
      <c r="I268" s="109"/>
      <c r="J268" s="109"/>
      <c r="K268" s="109"/>
      <c r="L268" s="109"/>
      <c r="M268" s="109"/>
      <c r="N268" s="109"/>
    </row>
    <row r="269" spans="9:14" ht="13.5">
      <c r="I269" s="109"/>
      <c r="J269" s="109"/>
      <c r="K269" s="109"/>
      <c r="L269" s="109"/>
      <c r="M269" s="109"/>
      <c r="N269" s="109"/>
    </row>
    <row r="270" spans="9:14" ht="13.5">
      <c r="I270" s="109"/>
      <c r="J270" s="109"/>
      <c r="K270" s="109"/>
      <c r="L270" s="109"/>
      <c r="M270" s="109"/>
      <c r="N270" s="109"/>
    </row>
    <row r="271" spans="9:14" ht="13.5">
      <c r="I271" s="109"/>
      <c r="J271" s="109"/>
      <c r="K271" s="109"/>
      <c r="L271" s="109"/>
      <c r="M271" s="109"/>
      <c r="N271" s="109"/>
    </row>
    <row r="272" spans="9:14" ht="13.5">
      <c r="I272" s="109"/>
      <c r="J272" s="109"/>
      <c r="K272" s="109"/>
      <c r="L272" s="109"/>
      <c r="M272" s="109"/>
      <c r="N272" s="109"/>
    </row>
    <row r="273" spans="9:14" ht="13.5">
      <c r="I273" s="109"/>
      <c r="J273" s="109"/>
      <c r="K273" s="109"/>
      <c r="L273" s="109"/>
      <c r="M273" s="109"/>
      <c r="N273" s="109"/>
    </row>
    <row r="274" spans="9:14" ht="13.5">
      <c r="I274" s="109"/>
      <c r="J274" s="109"/>
      <c r="K274" s="109"/>
      <c r="L274" s="109"/>
      <c r="M274" s="109"/>
      <c r="N274" s="109"/>
    </row>
    <row r="275" spans="9:14" ht="13.5">
      <c r="I275" s="109"/>
      <c r="J275" s="109"/>
      <c r="K275" s="109"/>
      <c r="L275" s="109"/>
      <c r="M275" s="109"/>
      <c r="N275" s="109"/>
    </row>
    <row r="276" spans="9:14" ht="13.5">
      <c r="I276" s="109"/>
      <c r="J276" s="109"/>
      <c r="K276" s="109"/>
      <c r="L276" s="109"/>
      <c r="M276" s="109"/>
      <c r="N276" s="109"/>
    </row>
    <row r="277" spans="9:14" ht="13.5">
      <c r="I277" s="109"/>
      <c r="J277" s="109"/>
      <c r="K277" s="109"/>
      <c r="L277" s="109"/>
      <c r="M277" s="109"/>
      <c r="N277" s="109"/>
    </row>
    <row r="278" spans="9:14" ht="13.5">
      <c r="I278" s="109"/>
      <c r="J278" s="109"/>
      <c r="K278" s="109"/>
      <c r="L278" s="109"/>
      <c r="M278" s="109"/>
      <c r="N278" s="109"/>
    </row>
    <row r="279" spans="9:14" ht="13.5">
      <c r="I279" s="109"/>
      <c r="J279" s="109"/>
      <c r="K279" s="109"/>
      <c r="L279" s="109"/>
      <c r="M279" s="109"/>
      <c r="N279" s="109"/>
    </row>
    <row r="280" spans="9:14" ht="13.5">
      <c r="I280" s="109"/>
      <c r="J280" s="109"/>
      <c r="K280" s="109"/>
      <c r="L280" s="109"/>
      <c r="M280" s="109"/>
      <c r="N280" s="109"/>
    </row>
    <row r="281" spans="9:14" ht="13.5">
      <c r="I281" s="109"/>
      <c r="J281" s="109"/>
      <c r="K281" s="109"/>
      <c r="L281" s="109"/>
      <c r="M281" s="109"/>
      <c r="N281" s="109"/>
    </row>
    <row r="282" spans="9:14" ht="13.5">
      <c r="I282" s="109"/>
      <c r="J282" s="109"/>
      <c r="K282" s="109"/>
      <c r="L282" s="109"/>
      <c r="M282" s="109"/>
      <c r="N282" s="109"/>
    </row>
    <row r="283" spans="9:14" ht="13.5">
      <c r="I283" s="109"/>
      <c r="J283" s="109"/>
      <c r="K283" s="109"/>
      <c r="L283" s="109"/>
      <c r="M283" s="109"/>
      <c r="N283" s="109"/>
    </row>
    <row r="284" spans="9:14" ht="13.5">
      <c r="I284" s="109"/>
      <c r="J284" s="109"/>
      <c r="K284" s="109"/>
      <c r="L284" s="109"/>
      <c r="M284" s="109"/>
      <c r="N284" s="109"/>
    </row>
    <row r="285" spans="9:14" ht="13.5">
      <c r="I285" s="109"/>
      <c r="J285" s="109"/>
      <c r="K285" s="109"/>
      <c r="L285" s="109"/>
      <c r="M285" s="109"/>
      <c r="N285" s="109"/>
    </row>
    <row r="286" spans="9:14" ht="13.5">
      <c r="I286" s="109"/>
      <c r="J286" s="109"/>
      <c r="K286" s="109"/>
      <c r="L286" s="109"/>
      <c r="M286" s="109"/>
      <c r="N286" s="109"/>
    </row>
    <row r="287" spans="9:14" ht="13.5">
      <c r="I287" s="109"/>
      <c r="J287" s="109"/>
      <c r="K287" s="109"/>
      <c r="L287" s="109"/>
      <c r="M287" s="109"/>
      <c r="N287" s="109"/>
    </row>
    <row r="288" spans="9:14" ht="13.5">
      <c r="I288" s="109"/>
      <c r="J288" s="109"/>
      <c r="K288" s="109"/>
      <c r="L288" s="109"/>
      <c r="M288" s="109"/>
      <c r="N288" s="109"/>
    </row>
    <row r="289" spans="9:14" ht="13.5">
      <c r="I289" s="109"/>
      <c r="J289" s="109"/>
      <c r="K289" s="109"/>
      <c r="L289" s="109"/>
      <c r="M289" s="109"/>
      <c r="N289" s="109"/>
    </row>
    <row r="290" spans="9:14" ht="13.5">
      <c r="I290" s="109"/>
      <c r="J290" s="109"/>
      <c r="K290" s="109"/>
      <c r="L290" s="109"/>
      <c r="M290" s="109"/>
      <c r="N290" s="109"/>
    </row>
    <row r="291" spans="9:14" ht="13.5">
      <c r="I291" s="109"/>
      <c r="J291" s="109"/>
      <c r="K291" s="109"/>
      <c r="L291" s="109"/>
      <c r="M291" s="109"/>
      <c r="N291" s="109"/>
    </row>
    <row r="292" spans="9:14" ht="13.5">
      <c r="I292" s="109"/>
      <c r="J292" s="109"/>
      <c r="K292" s="109"/>
      <c r="L292" s="109"/>
      <c r="M292" s="109"/>
      <c r="N292" s="109"/>
    </row>
    <row r="293" spans="9:14" ht="13.5">
      <c r="I293" s="109"/>
      <c r="J293" s="109"/>
      <c r="K293" s="109"/>
      <c r="L293" s="109"/>
      <c r="M293" s="109"/>
      <c r="N293" s="109"/>
    </row>
    <row r="294" spans="9:14" ht="13.5">
      <c r="I294" s="109"/>
      <c r="J294" s="109"/>
      <c r="K294" s="109"/>
      <c r="L294" s="109"/>
      <c r="M294" s="109"/>
      <c r="N294" s="109"/>
    </row>
    <row r="295" spans="9:14" ht="13.5">
      <c r="I295" s="109"/>
      <c r="J295" s="109"/>
      <c r="K295" s="109"/>
      <c r="L295" s="109"/>
      <c r="M295" s="109"/>
      <c r="N295" s="109"/>
    </row>
    <row r="296" spans="9:14" ht="13.5">
      <c r="I296" s="109"/>
      <c r="J296" s="109"/>
      <c r="K296" s="109"/>
      <c r="L296" s="109"/>
      <c r="M296" s="109"/>
      <c r="N296" s="109"/>
    </row>
    <row r="297" spans="9:14" ht="13.5">
      <c r="I297" s="109"/>
      <c r="J297" s="109"/>
      <c r="K297" s="109"/>
      <c r="L297" s="109"/>
      <c r="M297" s="109"/>
      <c r="N297" s="109"/>
    </row>
    <row r="298" spans="9:14" ht="13.5">
      <c r="I298" s="109"/>
      <c r="J298" s="109"/>
      <c r="K298" s="109"/>
      <c r="L298" s="109"/>
      <c r="M298" s="109"/>
      <c r="N298" s="109"/>
    </row>
    <row r="299" spans="9:14" ht="13.5">
      <c r="I299" s="109"/>
      <c r="J299" s="109"/>
      <c r="K299" s="109"/>
      <c r="L299" s="109"/>
      <c r="M299" s="109"/>
      <c r="N299" s="109"/>
    </row>
    <row r="300" spans="9:14" ht="13.5">
      <c r="I300" s="109"/>
      <c r="J300" s="109"/>
      <c r="K300" s="109"/>
      <c r="L300" s="109"/>
      <c r="M300" s="109"/>
      <c r="N300" s="109"/>
    </row>
    <row r="301" spans="9:14" ht="13.5">
      <c r="I301" s="109"/>
      <c r="J301" s="109"/>
      <c r="K301" s="109"/>
      <c r="L301" s="109"/>
      <c r="M301" s="109"/>
      <c r="N301" s="109"/>
    </row>
    <row r="302" spans="9:14" ht="13.5">
      <c r="I302" s="109"/>
      <c r="J302" s="109"/>
      <c r="K302" s="109"/>
      <c r="L302" s="109"/>
      <c r="M302" s="109"/>
      <c r="N302" s="109"/>
    </row>
    <row r="303" spans="9:14" ht="13.5">
      <c r="I303" s="109"/>
      <c r="J303" s="109"/>
      <c r="K303" s="109"/>
      <c r="L303" s="109"/>
      <c r="M303" s="109"/>
      <c r="N303" s="109"/>
    </row>
    <row r="304" spans="9:14" ht="13.5">
      <c r="I304" s="109"/>
      <c r="J304" s="109"/>
      <c r="K304" s="109"/>
      <c r="L304" s="109"/>
      <c r="M304" s="109"/>
      <c r="N304" s="109"/>
    </row>
    <row r="305" spans="9:14" ht="13.5">
      <c r="I305" s="109"/>
      <c r="J305" s="109"/>
      <c r="K305" s="109"/>
      <c r="L305" s="109"/>
      <c r="M305" s="109"/>
      <c r="N305" s="109"/>
    </row>
    <row r="306" spans="9:14" ht="13.5">
      <c r="I306" s="109"/>
      <c r="J306" s="109"/>
      <c r="K306" s="109"/>
      <c r="L306" s="109"/>
      <c r="M306" s="109"/>
      <c r="N306" s="109"/>
    </row>
    <row r="307" spans="9:14" ht="13.5">
      <c r="I307" s="109"/>
      <c r="J307" s="109"/>
      <c r="K307" s="109"/>
      <c r="L307" s="109"/>
      <c r="M307" s="109"/>
      <c r="N307" s="109"/>
    </row>
    <row r="308" spans="9:14" ht="13.5">
      <c r="I308" s="109"/>
      <c r="J308" s="109"/>
      <c r="K308" s="109"/>
      <c r="L308" s="109"/>
      <c r="M308" s="109"/>
      <c r="N308" s="109"/>
    </row>
    <row r="309" spans="9:14" ht="13.5">
      <c r="I309" s="109"/>
      <c r="J309" s="109"/>
      <c r="K309" s="109"/>
      <c r="L309" s="109"/>
      <c r="M309" s="109"/>
      <c r="N309" s="109"/>
    </row>
    <row r="310" spans="9:14" ht="13.5">
      <c r="I310" s="109"/>
      <c r="J310" s="109"/>
      <c r="K310" s="109"/>
      <c r="L310" s="109"/>
      <c r="M310" s="109"/>
      <c r="N310" s="109"/>
    </row>
    <row r="311" spans="9:14" ht="13.5">
      <c r="I311" s="109"/>
      <c r="J311" s="109"/>
      <c r="K311" s="109"/>
      <c r="L311" s="109"/>
      <c r="M311" s="109"/>
      <c r="N311" s="109"/>
    </row>
    <row r="312" spans="9:14" ht="13.5">
      <c r="I312" s="109"/>
      <c r="J312" s="109"/>
      <c r="K312" s="109"/>
      <c r="L312" s="109"/>
      <c r="M312" s="109"/>
      <c r="N312" s="109"/>
    </row>
    <row r="313" spans="9:14" ht="13.5">
      <c r="I313" s="109"/>
      <c r="J313" s="109"/>
      <c r="K313" s="109"/>
      <c r="L313" s="109"/>
      <c r="M313" s="109"/>
      <c r="N313" s="109"/>
    </row>
    <row r="314" spans="9:14" ht="13.5">
      <c r="I314" s="109"/>
      <c r="J314" s="109"/>
      <c r="K314" s="109"/>
      <c r="L314" s="109"/>
      <c r="M314" s="109"/>
      <c r="N314" s="109"/>
    </row>
    <row r="315" spans="9:14" ht="13.5">
      <c r="I315" s="109"/>
      <c r="J315" s="109"/>
      <c r="K315" s="109"/>
      <c r="L315" s="109"/>
      <c r="M315" s="109"/>
      <c r="N315" s="109"/>
    </row>
    <row r="316" spans="9:14" ht="13.5">
      <c r="I316" s="109"/>
      <c r="J316" s="109"/>
      <c r="K316" s="109"/>
      <c r="L316" s="109"/>
      <c r="M316" s="109"/>
      <c r="N316" s="109"/>
    </row>
    <row r="317" spans="9:14" ht="13.5">
      <c r="I317" s="109"/>
      <c r="J317" s="109"/>
      <c r="K317" s="109"/>
      <c r="L317" s="109"/>
      <c r="M317" s="109"/>
      <c r="N317" s="109"/>
    </row>
    <row r="318" spans="9:14" ht="13.5">
      <c r="I318" s="109"/>
      <c r="J318" s="109"/>
      <c r="K318" s="109"/>
      <c r="L318" s="109"/>
      <c r="M318" s="109"/>
      <c r="N318" s="109"/>
    </row>
    <row r="319" spans="9:14" ht="13.5">
      <c r="I319" s="109"/>
      <c r="J319" s="109"/>
      <c r="K319" s="109"/>
      <c r="L319" s="109"/>
      <c r="M319" s="109"/>
      <c r="N319" s="109"/>
    </row>
    <row r="320" spans="9:14" ht="13.5">
      <c r="I320" s="109"/>
      <c r="J320" s="109"/>
      <c r="K320" s="109"/>
      <c r="L320" s="109"/>
      <c r="M320" s="109"/>
      <c r="N320" s="109"/>
    </row>
    <row r="321" spans="9:14" ht="13.5">
      <c r="I321" s="109"/>
      <c r="J321" s="109"/>
      <c r="K321" s="109"/>
      <c r="L321" s="109"/>
      <c r="M321" s="109"/>
      <c r="N321" s="109"/>
    </row>
    <row r="322" spans="9:14" ht="13.5">
      <c r="I322" s="109"/>
      <c r="J322" s="109"/>
      <c r="K322" s="109"/>
      <c r="L322" s="109"/>
      <c r="M322" s="109"/>
      <c r="N322" s="109"/>
    </row>
    <row r="323" spans="9:14" ht="13.5">
      <c r="I323" s="109"/>
      <c r="J323" s="109"/>
      <c r="K323" s="109"/>
      <c r="L323" s="109"/>
      <c r="M323" s="109"/>
      <c r="N323" s="109"/>
    </row>
    <row r="324" spans="9:14" ht="13.5">
      <c r="I324" s="109"/>
      <c r="J324" s="109"/>
      <c r="K324" s="109"/>
      <c r="L324" s="109"/>
      <c r="M324" s="109"/>
      <c r="N324" s="109"/>
    </row>
    <row r="325" spans="9:14" ht="13.5">
      <c r="I325" s="109"/>
      <c r="J325" s="109"/>
      <c r="K325" s="109"/>
      <c r="L325" s="109"/>
      <c r="M325" s="109"/>
      <c r="N325" s="109"/>
    </row>
    <row r="326" spans="9:14" ht="13.5">
      <c r="I326" s="109"/>
      <c r="J326" s="109"/>
      <c r="K326" s="109"/>
      <c r="L326" s="109"/>
      <c r="M326" s="109"/>
      <c r="N326" s="109"/>
    </row>
    <row r="327" spans="9:14" ht="13.5">
      <c r="I327" s="109"/>
      <c r="J327" s="109"/>
      <c r="K327" s="109"/>
      <c r="L327" s="109"/>
      <c r="M327" s="109"/>
      <c r="N327" s="109"/>
    </row>
    <row r="328" spans="9:14" ht="13.5">
      <c r="I328" s="109"/>
      <c r="J328" s="109"/>
      <c r="K328" s="109"/>
      <c r="L328" s="109"/>
      <c r="M328" s="109"/>
      <c r="N328" s="109"/>
    </row>
    <row r="329" spans="9:14" ht="13.5">
      <c r="I329" s="109"/>
      <c r="J329" s="109"/>
      <c r="K329" s="109"/>
      <c r="L329" s="109"/>
      <c r="M329" s="109"/>
      <c r="N329" s="109"/>
    </row>
    <row r="330" spans="9:14" ht="13.5">
      <c r="I330" s="109"/>
      <c r="J330" s="109"/>
      <c r="K330" s="109"/>
      <c r="L330" s="109"/>
      <c r="M330" s="109"/>
      <c r="N330" s="109"/>
    </row>
    <row r="331" spans="9:14" ht="13.5">
      <c r="I331" s="109"/>
      <c r="J331" s="109"/>
      <c r="K331" s="109"/>
      <c r="L331" s="109"/>
      <c r="M331" s="109"/>
      <c r="N331" s="109"/>
    </row>
    <row r="332" spans="9:14" ht="13.5">
      <c r="I332" s="109"/>
      <c r="J332" s="109"/>
      <c r="K332" s="109"/>
      <c r="L332" s="109"/>
      <c r="M332" s="109"/>
      <c r="N332" s="109"/>
    </row>
    <row r="333" spans="9:14" ht="13.5">
      <c r="I333" s="109"/>
      <c r="J333" s="109"/>
      <c r="K333" s="109"/>
      <c r="L333" s="109"/>
      <c r="M333" s="109"/>
      <c r="N333" s="109"/>
    </row>
    <row r="334" spans="9:14" ht="13.5">
      <c r="I334" s="109"/>
      <c r="J334" s="109"/>
      <c r="K334" s="109"/>
      <c r="L334" s="109"/>
      <c r="M334" s="109"/>
      <c r="N334" s="109"/>
    </row>
    <row r="335" spans="9:14" ht="13.5">
      <c r="I335" s="109"/>
      <c r="J335" s="109"/>
      <c r="K335" s="109"/>
      <c r="L335" s="109"/>
      <c r="M335" s="109"/>
      <c r="N335" s="109"/>
    </row>
    <row r="336" spans="9:14" ht="13.5">
      <c r="I336" s="109"/>
      <c r="J336" s="109"/>
      <c r="K336" s="109"/>
      <c r="L336" s="109"/>
      <c r="M336" s="109"/>
      <c r="N336" s="109"/>
    </row>
    <row r="337" spans="9:14" ht="13.5">
      <c r="I337" s="109"/>
      <c r="J337" s="109"/>
      <c r="K337" s="109"/>
      <c r="L337" s="109"/>
      <c r="M337" s="109"/>
      <c r="N337" s="109"/>
    </row>
    <row r="338" spans="9:14" ht="13.5">
      <c r="I338" s="109"/>
      <c r="J338" s="109"/>
      <c r="K338" s="109"/>
      <c r="L338" s="109"/>
      <c r="M338" s="109"/>
      <c r="N338" s="109"/>
    </row>
    <row r="339" spans="9:14" ht="13.5">
      <c r="I339" s="109"/>
      <c r="J339" s="109"/>
      <c r="K339" s="109"/>
      <c r="L339" s="109"/>
      <c r="M339" s="109"/>
      <c r="N339" s="109"/>
    </row>
    <row r="340" spans="9:14" ht="13.5">
      <c r="I340" s="109"/>
      <c r="J340" s="109"/>
      <c r="K340" s="109"/>
      <c r="L340" s="109"/>
      <c r="M340" s="109"/>
      <c r="N340" s="109"/>
    </row>
    <row r="341" spans="9:14" ht="13.5">
      <c r="I341" s="109"/>
      <c r="J341" s="109"/>
      <c r="K341" s="109"/>
      <c r="L341" s="109"/>
      <c r="M341" s="109"/>
      <c r="N341" s="109"/>
    </row>
    <row r="342" spans="9:14" ht="13.5">
      <c r="I342" s="109"/>
      <c r="J342" s="109"/>
      <c r="K342" s="109"/>
      <c r="L342" s="109"/>
      <c r="M342" s="109"/>
      <c r="N342" s="109"/>
    </row>
    <row r="343" spans="9:14" ht="13.5">
      <c r="I343" s="109"/>
      <c r="J343" s="109"/>
      <c r="K343" s="109"/>
      <c r="L343" s="109"/>
      <c r="M343" s="109"/>
      <c r="N343" s="109"/>
    </row>
    <row r="344" spans="9:14" ht="13.5">
      <c r="I344" s="109"/>
      <c r="J344" s="109"/>
      <c r="K344" s="109"/>
      <c r="L344" s="109"/>
      <c r="M344" s="109"/>
      <c r="N344" s="109"/>
    </row>
    <row r="345" spans="9:14" ht="13.5">
      <c r="I345" s="109"/>
      <c r="J345" s="109"/>
      <c r="K345" s="109"/>
      <c r="L345" s="109"/>
      <c r="M345" s="109"/>
      <c r="N345" s="109"/>
    </row>
    <row r="346" spans="9:14" ht="13.5">
      <c r="I346" s="109"/>
      <c r="J346" s="109"/>
      <c r="K346" s="109"/>
      <c r="L346" s="109"/>
      <c r="M346" s="109"/>
      <c r="N346" s="109"/>
    </row>
    <row r="347" spans="9:14" ht="13.5">
      <c r="I347" s="109"/>
      <c r="J347" s="109"/>
      <c r="K347" s="109"/>
      <c r="L347" s="109"/>
      <c r="M347" s="109"/>
      <c r="N347" s="109"/>
    </row>
    <row r="348" spans="9:14" ht="13.5">
      <c r="I348" s="109"/>
      <c r="J348" s="109"/>
      <c r="K348" s="109"/>
      <c r="L348" s="109"/>
      <c r="M348" s="109"/>
      <c r="N348" s="109"/>
    </row>
    <row r="349" spans="9:14" ht="13.5">
      <c r="I349" s="109"/>
      <c r="J349" s="109"/>
      <c r="K349" s="109"/>
      <c r="L349" s="109"/>
      <c r="M349" s="109"/>
      <c r="N349" s="109"/>
    </row>
    <row r="350" spans="9:14" ht="13.5">
      <c r="I350" s="109"/>
      <c r="J350" s="109"/>
      <c r="K350" s="109"/>
      <c r="L350" s="109"/>
      <c r="M350" s="109"/>
      <c r="N350" s="109"/>
    </row>
    <row r="351" spans="9:14" ht="13.5">
      <c r="I351" s="109"/>
      <c r="J351" s="109"/>
      <c r="K351" s="109"/>
      <c r="L351" s="109"/>
      <c r="M351" s="109"/>
      <c r="N351" s="109"/>
    </row>
    <row r="352" spans="9:14" ht="13.5">
      <c r="I352" s="109"/>
      <c r="J352" s="109"/>
      <c r="K352" s="109"/>
      <c r="L352" s="109"/>
      <c r="M352" s="109"/>
      <c r="N352" s="109"/>
    </row>
    <row r="353" spans="9:14" ht="13.5">
      <c r="I353" s="109"/>
      <c r="J353" s="109"/>
      <c r="K353" s="109"/>
      <c r="L353" s="109"/>
      <c r="M353" s="109"/>
      <c r="N353" s="109"/>
    </row>
    <row r="354" spans="9:14" ht="13.5">
      <c r="I354" s="109"/>
      <c r="J354" s="109"/>
      <c r="K354" s="109"/>
      <c r="L354" s="109"/>
      <c r="M354" s="109"/>
      <c r="N354" s="109"/>
    </row>
    <row r="355" spans="9:14" ht="13.5">
      <c r="I355" s="109"/>
      <c r="J355" s="109"/>
      <c r="K355" s="109"/>
      <c r="L355" s="109"/>
      <c r="M355" s="109"/>
      <c r="N355" s="109"/>
    </row>
    <row r="356" spans="9:14" ht="13.5">
      <c r="I356" s="109"/>
      <c r="J356" s="109"/>
      <c r="K356" s="109"/>
      <c r="L356" s="109"/>
      <c r="M356" s="109"/>
      <c r="N356" s="109"/>
    </row>
    <row r="357" spans="9:14" ht="13.5">
      <c r="I357" s="109"/>
      <c r="J357" s="109"/>
      <c r="K357" s="109"/>
      <c r="L357" s="109"/>
      <c r="M357" s="109"/>
      <c r="N357" s="109"/>
    </row>
    <row r="358" spans="9:14" ht="13.5">
      <c r="I358" s="109"/>
      <c r="J358" s="109"/>
      <c r="K358" s="109"/>
      <c r="L358" s="109"/>
      <c r="M358" s="109"/>
      <c r="N358" s="109"/>
    </row>
    <row r="359" spans="9:14" ht="13.5">
      <c r="I359" s="109"/>
      <c r="J359" s="109"/>
      <c r="K359" s="109"/>
      <c r="L359" s="109"/>
      <c r="M359" s="109"/>
      <c r="N359" s="109"/>
    </row>
    <row r="360" spans="9:14" ht="13.5">
      <c r="I360" s="109"/>
      <c r="J360" s="109"/>
      <c r="K360" s="109"/>
      <c r="L360" s="109"/>
      <c r="M360" s="109"/>
      <c r="N360" s="109"/>
    </row>
    <row r="361" spans="9:14" ht="13.5">
      <c r="I361" s="109"/>
      <c r="J361" s="109"/>
      <c r="K361" s="109"/>
      <c r="L361" s="109"/>
      <c r="M361" s="109"/>
      <c r="N361" s="109"/>
    </row>
    <row r="362" spans="9:14" ht="13.5">
      <c r="I362" s="109"/>
      <c r="J362" s="109"/>
      <c r="K362" s="109"/>
      <c r="L362" s="109"/>
      <c r="M362" s="109"/>
      <c r="N362" s="109"/>
    </row>
    <row r="363" spans="9:14" ht="13.5">
      <c r="I363" s="109"/>
      <c r="J363" s="109"/>
      <c r="K363" s="109"/>
      <c r="L363" s="109"/>
      <c r="M363" s="109"/>
      <c r="N363" s="109"/>
    </row>
    <row r="364" spans="9:14" ht="13.5">
      <c r="I364" s="109"/>
      <c r="J364" s="109"/>
      <c r="K364" s="109"/>
      <c r="L364" s="109"/>
      <c r="M364" s="109"/>
      <c r="N364" s="109"/>
    </row>
    <row r="365" spans="9:14" ht="13.5">
      <c r="I365" s="109"/>
      <c r="J365" s="109"/>
      <c r="K365" s="109"/>
      <c r="L365" s="109"/>
      <c r="M365" s="109"/>
      <c r="N365" s="109"/>
    </row>
    <row r="366" spans="9:14" ht="13.5">
      <c r="I366" s="109"/>
      <c r="J366" s="109"/>
      <c r="K366" s="109"/>
      <c r="L366" s="109"/>
      <c r="M366" s="109"/>
      <c r="N366" s="109"/>
    </row>
    <row r="367" spans="9:14" ht="13.5">
      <c r="I367" s="109"/>
      <c r="J367" s="109"/>
      <c r="K367" s="109"/>
      <c r="L367" s="109"/>
      <c r="M367" s="109"/>
      <c r="N367" s="109"/>
    </row>
    <row r="368" spans="9:14" ht="13.5">
      <c r="I368" s="109"/>
      <c r="J368" s="109"/>
      <c r="K368" s="109"/>
      <c r="L368" s="109"/>
      <c r="M368" s="109"/>
      <c r="N368" s="109"/>
    </row>
    <row r="369" spans="9:14" ht="13.5">
      <c r="I369" s="109"/>
      <c r="J369" s="109"/>
      <c r="K369" s="109"/>
      <c r="L369" s="109"/>
      <c r="M369" s="109"/>
      <c r="N369" s="109"/>
    </row>
    <row r="370" spans="9:14" ht="13.5">
      <c r="I370" s="109"/>
      <c r="J370" s="109"/>
      <c r="K370" s="109"/>
      <c r="L370" s="109"/>
      <c r="M370" s="109"/>
      <c r="N370" s="109"/>
    </row>
    <row r="371" spans="9:14" ht="13.5">
      <c r="I371" s="109"/>
      <c r="J371" s="109"/>
      <c r="K371" s="109"/>
      <c r="L371" s="109"/>
      <c r="M371" s="109"/>
      <c r="N371" s="109"/>
    </row>
    <row r="372" spans="9:14" ht="13.5">
      <c r="I372" s="109"/>
      <c r="J372" s="109"/>
      <c r="K372" s="109"/>
      <c r="L372" s="109"/>
      <c r="M372" s="109"/>
      <c r="N372" s="109"/>
    </row>
    <row r="373" spans="9:14" ht="13.5">
      <c r="I373" s="109"/>
      <c r="J373" s="109"/>
      <c r="K373" s="109"/>
      <c r="L373" s="109"/>
      <c r="M373" s="109"/>
      <c r="N373" s="109"/>
    </row>
    <row r="374" spans="9:14" ht="13.5">
      <c r="I374" s="109"/>
      <c r="J374" s="109"/>
      <c r="K374" s="109"/>
      <c r="L374" s="109"/>
      <c r="M374" s="109"/>
      <c r="N374" s="109"/>
    </row>
    <row r="375" spans="9:14" ht="13.5">
      <c r="I375" s="109"/>
      <c r="J375" s="109"/>
      <c r="K375" s="109"/>
      <c r="L375" s="109"/>
      <c r="M375" s="109"/>
      <c r="N375" s="109"/>
    </row>
    <row r="376" spans="9:14" ht="13.5">
      <c r="I376" s="109"/>
      <c r="J376" s="109"/>
      <c r="K376" s="109"/>
      <c r="L376" s="109"/>
      <c r="M376" s="109"/>
      <c r="N376" s="109"/>
    </row>
    <row r="377" spans="9:14" ht="13.5">
      <c r="I377" s="109"/>
      <c r="J377" s="109"/>
      <c r="K377" s="109"/>
      <c r="L377" s="109"/>
      <c r="M377" s="109"/>
      <c r="N377" s="109"/>
    </row>
    <row r="378" spans="9:14" ht="13.5">
      <c r="I378" s="109"/>
      <c r="J378" s="109"/>
      <c r="K378" s="109"/>
      <c r="L378" s="109"/>
      <c r="M378" s="109"/>
      <c r="N378" s="109"/>
    </row>
    <row r="379" spans="9:14" ht="13.5">
      <c r="I379" s="109"/>
      <c r="J379" s="109"/>
      <c r="K379" s="109"/>
      <c r="L379" s="109"/>
      <c r="M379" s="109"/>
      <c r="N379" s="109"/>
    </row>
    <row r="380" spans="9:14" ht="13.5">
      <c r="I380" s="109"/>
      <c r="J380" s="109"/>
      <c r="K380" s="109"/>
      <c r="L380" s="109"/>
      <c r="M380" s="109"/>
      <c r="N380" s="109"/>
    </row>
    <row r="381" spans="9:14" ht="13.5">
      <c r="I381" s="109"/>
      <c r="J381" s="109"/>
      <c r="K381" s="109"/>
      <c r="L381" s="109"/>
      <c r="M381" s="109"/>
      <c r="N381" s="109"/>
    </row>
    <row r="382" spans="9:14" ht="13.5">
      <c r="I382" s="109"/>
      <c r="J382" s="109"/>
      <c r="K382" s="109"/>
      <c r="L382" s="109"/>
      <c r="M382" s="109"/>
      <c r="N382" s="109"/>
    </row>
    <row r="383" spans="9:14" ht="13.5">
      <c r="I383" s="109"/>
      <c r="J383" s="109"/>
      <c r="K383" s="109"/>
      <c r="L383" s="109"/>
      <c r="M383" s="109"/>
      <c r="N383" s="109"/>
    </row>
    <row r="384" spans="9:14" ht="13.5">
      <c r="I384" s="109"/>
      <c r="J384" s="109"/>
      <c r="K384" s="109"/>
      <c r="L384" s="109"/>
      <c r="M384" s="109"/>
      <c r="N384" s="109"/>
    </row>
    <row r="385" spans="9:14" ht="13.5">
      <c r="I385" s="109"/>
      <c r="J385" s="109"/>
      <c r="K385" s="109"/>
      <c r="L385" s="109"/>
      <c r="M385" s="109"/>
      <c r="N385" s="109"/>
    </row>
    <row r="386" spans="9:14" ht="13.5">
      <c r="I386" s="109"/>
      <c r="J386" s="109"/>
      <c r="K386" s="109"/>
      <c r="L386" s="109"/>
      <c r="M386" s="109"/>
      <c r="N386" s="109"/>
    </row>
    <row r="387" spans="9:14" ht="13.5">
      <c r="I387" s="109"/>
      <c r="J387" s="109"/>
      <c r="K387" s="109"/>
      <c r="L387" s="109"/>
      <c r="M387" s="109"/>
      <c r="N387" s="109"/>
    </row>
    <row r="388" spans="9:14" ht="13.5">
      <c r="I388" s="109"/>
      <c r="J388" s="109"/>
      <c r="K388" s="109"/>
      <c r="L388" s="109"/>
      <c r="M388" s="109"/>
      <c r="N388" s="109"/>
    </row>
    <row r="389" spans="9:14" ht="13.5">
      <c r="I389" s="109"/>
      <c r="J389" s="109"/>
      <c r="K389" s="109"/>
      <c r="L389" s="109"/>
      <c r="M389" s="109"/>
      <c r="N389" s="109"/>
    </row>
    <row r="390" spans="9:14" ht="13.5">
      <c r="I390" s="109"/>
      <c r="J390" s="109"/>
      <c r="K390" s="109"/>
      <c r="L390" s="109"/>
      <c r="M390" s="109"/>
      <c r="N390" s="109"/>
    </row>
    <row r="391" spans="9:14" ht="13.5">
      <c r="I391" s="109"/>
      <c r="J391" s="109"/>
      <c r="K391" s="109"/>
      <c r="L391" s="109"/>
      <c r="M391" s="109"/>
      <c r="N391" s="109"/>
    </row>
    <row r="392" spans="9:14" ht="13.5">
      <c r="I392" s="109"/>
      <c r="J392" s="109"/>
      <c r="K392" s="109"/>
      <c r="L392" s="109"/>
      <c r="M392" s="109"/>
      <c r="N392" s="109"/>
    </row>
    <row r="393" spans="9:14" ht="13.5">
      <c r="I393" s="109"/>
      <c r="J393" s="109"/>
      <c r="K393" s="109"/>
      <c r="L393" s="109"/>
      <c r="M393" s="109"/>
      <c r="N393" s="109"/>
    </row>
    <row r="394" spans="9:14" ht="13.5">
      <c r="I394" s="109"/>
      <c r="J394" s="109"/>
      <c r="K394" s="109"/>
      <c r="L394" s="109"/>
      <c r="M394" s="109"/>
      <c r="N394" s="109"/>
    </row>
    <row r="395" spans="9:14" ht="13.5">
      <c r="I395" s="109"/>
      <c r="J395" s="109"/>
      <c r="K395" s="109"/>
      <c r="L395" s="109"/>
      <c r="M395" s="109"/>
      <c r="N395" s="109"/>
    </row>
    <row r="396" spans="9:14" ht="13.5">
      <c r="I396" s="109"/>
      <c r="J396" s="109"/>
      <c r="K396" s="109"/>
      <c r="L396" s="109"/>
      <c r="M396" s="109"/>
      <c r="N396" s="109"/>
    </row>
    <row r="397" spans="9:14" ht="13.5">
      <c r="I397" s="109"/>
      <c r="J397" s="109"/>
      <c r="K397" s="109"/>
      <c r="L397" s="109"/>
      <c r="M397" s="109"/>
      <c r="N397" s="109"/>
    </row>
    <row r="398" spans="9:14" ht="13.5">
      <c r="I398" s="109"/>
      <c r="J398" s="109"/>
      <c r="K398" s="109"/>
      <c r="L398" s="109"/>
      <c r="M398" s="109"/>
      <c r="N398" s="109"/>
    </row>
    <row r="399" spans="9:14" ht="13.5">
      <c r="I399" s="109"/>
      <c r="J399" s="109"/>
      <c r="K399" s="109"/>
      <c r="L399" s="109"/>
      <c r="M399" s="109"/>
      <c r="N399" s="109"/>
    </row>
    <row r="400" spans="9:14" ht="13.5">
      <c r="I400" s="109"/>
      <c r="J400" s="109"/>
      <c r="K400" s="109"/>
      <c r="L400" s="109"/>
      <c r="M400" s="109"/>
      <c r="N400" s="109"/>
    </row>
    <row r="401" spans="9:14" ht="13.5">
      <c r="I401" s="109"/>
      <c r="J401" s="109"/>
      <c r="K401" s="109"/>
      <c r="L401" s="109"/>
      <c r="M401" s="109"/>
      <c r="N401" s="109"/>
    </row>
    <row r="402" spans="9:14" ht="13.5">
      <c r="I402" s="109"/>
      <c r="J402" s="109"/>
      <c r="K402" s="109"/>
      <c r="L402" s="109"/>
      <c r="M402" s="109"/>
      <c r="N402" s="109"/>
    </row>
    <row r="403" spans="9:14" ht="13.5">
      <c r="I403" s="109"/>
      <c r="J403" s="109"/>
      <c r="K403" s="109"/>
      <c r="L403" s="109"/>
      <c r="M403" s="109"/>
      <c r="N403" s="109"/>
    </row>
    <row r="404" spans="9:14" ht="13.5">
      <c r="I404" s="109"/>
      <c r="J404" s="109"/>
      <c r="K404" s="109"/>
      <c r="L404" s="109"/>
      <c r="M404" s="109"/>
      <c r="N404" s="109"/>
    </row>
    <row r="405" spans="9:14" ht="13.5">
      <c r="I405" s="109"/>
      <c r="J405" s="109"/>
      <c r="K405" s="109"/>
      <c r="L405" s="109"/>
      <c r="M405" s="109"/>
      <c r="N405" s="109"/>
    </row>
    <row r="406" spans="9:14" ht="13.5">
      <c r="I406" s="109"/>
      <c r="J406" s="109"/>
      <c r="K406" s="109"/>
      <c r="L406" s="109"/>
      <c r="M406" s="109"/>
      <c r="N406" s="109"/>
    </row>
    <row r="407" spans="9:14" ht="13.5">
      <c r="I407" s="109"/>
      <c r="J407" s="109"/>
      <c r="K407" s="109"/>
      <c r="L407" s="109"/>
      <c r="M407" s="109"/>
      <c r="N407" s="109"/>
    </row>
    <row r="408" spans="9:14" ht="13.5">
      <c r="I408" s="109"/>
      <c r="J408" s="109"/>
      <c r="K408" s="109"/>
      <c r="L408" s="109"/>
      <c r="M408" s="109"/>
      <c r="N408" s="109"/>
    </row>
    <row r="409" spans="9:14" ht="13.5">
      <c r="I409" s="109"/>
      <c r="J409" s="109"/>
      <c r="K409" s="109"/>
      <c r="L409" s="109"/>
      <c r="M409" s="109"/>
      <c r="N409" s="109"/>
    </row>
    <row r="410" spans="9:14" ht="13.5">
      <c r="I410" s="109"/>
      <c r="J410" s="109"/>
      <c r="K410" s="109"/>
      <c r="L410" s="109"/>
      <c r="M410" s="109"/>
      <c r="N410" s="109"/>
    </row>
    <row r="411" spans="9:14" ht="13.5">
      <c r="I411" s="109"/>
      <c r="J411" s="109"/>
      <c r="K411" s="109"/>
      <c r="L411" s="109"/>
      <c r="M411" s="109"/>
      <c r="N411" s="109"/>
    </row>
    <row r="412" spans="9:14" ht="13.5">
      <c r="I412" s="109"/>
      <c r="J412" s="109"/>
      <c r="K412" s="109"/>
      <c r="L412" s="109"/>
      <c r="M412" s="109"/>
      <c r="N412" s="109"/>
    </row>
    <row r="413" spans="9:14" ht="13.5">
      <c r="I413" s="109"/>
      <c r="J413" s="109"/>
      <c r="K413" s="109"/>
      <c r="L413" s="109"/>
      <c r="M413" s="109"/>
      <c r="N413" s="109"/>
    </row>
    <row r="414" spans="9:14" ht="13.5">
      <c r="I414" s="109"/>
      <c r="J414" s="109"/>
      <c r="K414" s="109"/>
      <c r="L414" s="109"/>
      <c r="M414" s="109"/>
      <c r="N414" s="109"/>
    </row>
    <row r="415" spans="9:14" ht="13.5">
      <c r="I415" s="109"/>
      <c r="J415" s="109"/>
      <c r="K415" s="109"/>
      <c r="L415" s="109"/>
      <c r="M415" s="109"/>
      <c r="N415" s="109"/>
    </row>
    <row r="416" spans="9:14" ht="13.5">
      <c r="I416" s="109"/>
      <c r="J416" s="109"/>
      <c r="K416" s="109"/>
      <c r="L416" s="109"/>
      <c r="M416" s="109"/>
      <c r="N416" s="109"/>
    </row>
    <row r="417" spans="9:14" ht="13.5">
      <c r="I417" s="109"/>
      <c r="J417" s="109"/>
      <c r="K417" s="109"/>
      <c r="L417" s="109"/>
      <c r="M417" s="109"/>
      <c r="N417" s="109"/>
    </row>
    <row r="418" spans="9:14" ht="13.5">
      <c r="I418" s="109"/>
      <c r="J418" s="109"/>
      <c r="K418" s="109"/>
      <c r="L418" s="109"/>
      <c r="M418" s="109"/>
      <c r="N418" s="109"/>
    </row>
    <row r="419" spans="9:14" ht="13.5">
      <c r="I419" s="109"/>
      <c r="J419" s="109"/>
      <c r="K419" s="109"/>
      <c r="L419" s="109"/>
      <c r="M419" s="109"/>
      <c r="N419" s="109"/>
    </row>
    <row r="420" spans="9:14" ht="13.5">
      <c r="I420" s="109"/>
      <c r="J420" s="109"/>
      <c r="K420" s="109"/>
      <c r="L420" s="109"/>
      <c r="M420" s="109"/>
      <c r="N420" s="109"/>
    </row>
    <row r="421" spans="9:14" ht="13.5">
      <c r="I421" s="109"/>
      <c r="J421" s="109"/>
      <c r="K421" s="109"/>
      <c r="L421" s="109"/>
      <c r="M421" s="109"/>
      <c r="N421" s="109"/>
    </row>
    <row r="422" spans="9:14" ht="13.5">
      <c r="I422" s="109"/>
      <c r="J422" s="109"/>
      <c r="K422" s="109"/>
      <c r="L422" s="109"/>
      <c r="M422" s="109"/>
      <c r="N422" s="109"/>
    </row>
    <row r="423" spans="9:14" ht="13.5">
      <c r="I423" s="109"/>
      <c r="J423" s="109"/>
      <c r="K423" s="109"/>
      <c r="L423" s="109"/>
      <c r="M423" s="109"/>
      <c r="N423" s="109"/>
    </row>
    <row r="424" spans="9:14" ht="13.5">
      <c r="I424" s="109"/>
      <c r="J424" s="109"/>
      <c r="K424" s="109"/>
      <c r="L424" s="109"/>
      <c r="M424" s="109"/>
      <c r="N424" s="109"/>
    </row>
    <row r="425" spans="9:14" ht="13.5">
      <c r="I425" s="109"/>
      <c r="J425" s="109"/>
      <c r="K425" s="109"/>
      <c r="L425" s="109"/>
      <c r="M425" s="109"/>
      <c r="N425" s="109"/>
    </row>
    <row r="426" spans="9:14" ht="13.5">
      <c r="I426" s="109"/>
      <c r="J426" s="109"/>
      <c r="K426" s="109"/>
      <c r="L426" s="109"/>
      <c r="M426" s="109"/>
      <c r="N426" s="109"/>
    </row>
    <row r="427" spans="9:14" ht="13.5">
      <c r="I427" s="109"/>
      <c r="J427" s="109"/>
      <c r="K427" s="109"/>
      <c r="L427" s="109"/>
      <c r="M427" s="109"/>
      <c r="N427" s="109"/>
    </row>
    <row r="428" spans="9:14" ht="13.5">
      <c r="I428" s="109"/>
      <c r="J428" s="109"/>
      <c r="K428" s="109"/>
      <c r="L428" s="109"/>
      <c r="M428" s="109"/>
      <c r="N428" s="109"/>
    </row>
    <row r="429" spans="9:14" ht="13.5">
      <c r="I429" s="109"/>
      <c r="J429" s="109"/>
      <c r="K429" s="109"/>
      <c r="L429" s="109"/>
      <c r="M429" s="109"/>
      <c r="N429" s="109"/>
    </row>
    <row r="430" spans="9:14" ht="13.5">
      <c r="I430" s="109"/>
      <c r="J430" s="109"/>
      <c r="K430" s="109"/>
      <c r="L430" s="109"/>
      <c r="M430" s="109"/>
      <c r="N430" s="109"/>
    </row>
    <row r="431" spans="9:14" ht="13.5">
      <c r="I431" s="109"/>
      <c r="J431" s="109"/>
      <c r="K431" s="109"/>
      <c r="L431" s="109"/>
      <c r="M431" s="109"/>
      <c r="N431" s="109"/>
    </row>
    <row r="432" spans="9:14" ht="13.5">
      <c r="I432" s="109"/>
      <c r="J432" s="109"/>
      <c r="K432" s="109"/>
      <c r="L432" s="109"/>
      <c r="M432" s="109"/>
      <c r="N432" s="109"/>
    </row>
    <row r="433" spans="9:14" ht="13.5">
      <c r="I433" s="109"/>
      <c r="J433" s="109"/>
      <c r="K433" s="109"/>
      <c r="L433" s="109"/>
      <c r="M433" s="109"/>
      <c r="N433" s="109"/>
    </row>
    <row r="434" spans="9:14" ht="13.5">
      <c r="I434" s="109"/>
      <c r="J434" s="109"/>
      <c r="K434" s="109"/>
      <c r="L434" s="109"/>
      <c r="M434" s="109"/>
      <c r="N434" s="109"/>
    </row>
    <row r="435" spans="9:14" ht="13.5">
      <c r="I435" s="109"/>
      <c r="J435" s="109"/>
      <c r="K435" s="109"/>
      <c r="L435" s="109"/>
      <c r="M435" s="109"/>
      <c r="N435" s="109"/>
    </row>
    <row r="436" spans="9:14" ht="13.5">
      <c r="I436" s="109"/>
      <c r="J436" s="109"/>
      <c r="K436" s="109"/>
      <c r="L436" s="109"/>
      <c r="M436" s="109"/>
      <c r="N436" s="109"/>
    </row>
    <row r="437" spans="9:14" ht="13.5">
      <c r="I437" s="109"/>
      <c r="J437" s="109"/>
      <c r="K437" s="109"/>
      <c r="L437" s="109"/>
      <c r="M437" s="109"/>
      <c r="N437" s="109"/>
    </row>
    <row r="438" spans="9:14" ht="13.5">
      <c r="I438" s="109"/>
      <c r="J438" s="109"/>
      <c r="K438" s="109"/>
      <c r="L438" s="109"/>
      <c r="M438" s="109"/>
      <c r="N438" s="109"/>
    </row>
    <row r="439" spans="9:14" ht="13.5">
      <c r="I439" s="109"/>
      <c r="J439" s="109"/>
      <c r="K439" s="109"/>
      <c r="L439" s="109"/>
      <c r="M439" s="109"/>
      <c r="N439" s="109"/>
    </row>
    <row r="440" spans="9:14" ht="13.5">
      <c r="I440" s="109"/>
      <c r="J440" s="109"/>
      <c r="K440" s="109"/>
      <c r="L440" s="109"/>
      <c r="M440" s="109"/>
      <c r="N440" s="109"/>
    </row>
    <row r="441" spans="9:14" ht="13.5">
      <c r="I441" s="109"/>
      <c r="J441" s="109"/>
      <c r="K441" s="109"/>
      <c r="L441" s="109"/>
      <c r="M441" s="109"/>
      <c r="N441" s="109"/>
    </row>
    <row r="442" spans="9:14" ht="13.5">
      <c r="I442" s="109"/>
      <c r="J442" s="109"/>
      <c r="K442" s="109"/>
      <c r="L442" s="109"/>
      <c r="M442" s="109"/>
      <c r="N442" s="109"/>
    </row>
    <row r="443" spans="9:14" ht="13.5">
      <c r="I443" s="109"/>
      <c r="J443" s="109"/>
      <c r="K443" s="109"/>
      <c r="L443" s="109"/>
      <c r="M443" s="109"/>
      <c r="N443" s="109"/>
    </row>
    <row r="444" spans="9:14" ht="13.5">
      <c r="I444" s="109"/>
      <c r="J444" s="109"/>
      <c r="K444" s="109"/>
      <c r="L444" s="109"/>
      <c r="M444" s="109"/>
      <c r="N444" s="109"/>
    </row>
    <row r="445" spans="9:14" ht="13.5">
      <c r="I445" s="109"/>
      <c r="J445" s="109"/>
      <c r="K445" s="109"/>
      <c r="L445" s="109"/>
      <c r="M445" s="109"/>
      <c r="N445" s="109"/>
    </row>
    <row r="446" spans="9:14" ht="13.5">
      <c r="I446" s="109"/>
      <c r="J446" s="109"/>
      <c r="K446" s="109"/>
      <c r="L446" s="109"/>
      <c r="M446" s="109"/>
      <c r="N446" s="109"/>
    </row>
    <row r="447" spans="9:14" ht="13.5">
      <c r="I447" s="109"/>
      <c r="J447" s="109"/>
      <c r="K447" s="109"/>
      <c r="L447" s="109"/>
      <c r="M447" s="109"/>
      <c r="N447" s="109"/>
    </row>
    <row r="448" spans="9:14" ht="13.5">
      <c r="I448" s="109"/>
      <c r="J448" s="109"/>
      <c r="K448" s="109"/>
      <c r="L448" s="109"/>
      <c r="M448" s="109"/>
      <c r="N448" s="109"/>
    </row>
    <row r="449" spans="9:14" ht="13.5">
      <c r="I449" s="109"/>
      <c r="J449" s="109"/>
      <c r="K449" s="109"/>
      <c r="L449" s="109"/>
      <c r="M449" s="109"/>
      <c r="N449" s="109"/>
    </row>
    <row r="450" spans="9:14" ht="13.5">
      <c r="I450" s="109"/>
      <c r="J450" s="109"/>
      <c r="K450" s="109"/>
      <c r="L450" s="109"/>
      <c r="M450" s="109"/>
      <c r="N450" s="109"/>
    </row>
    <row r="451" spans="9:14" ht="13.5">
      <c r="I451" s="109"/>
      <c r="J451" s="109"/>
      <c r="K451" s="109"/>
      <c r="L451" s="109"/>
      <c r="M451" s="109"/>
      <c r="N451" s="109"/>
    </row>
    <row r="452" spans="9:14" ht="13.5">
      <c r="I452" s="109"/>
      <c r="J452" s="109"/>
      <c r="K452" s="109"/>
      <c r="L452" s="109"/>
      <c r="M452" s="109"/>
      <c r="N452" s="109"/>
    </row>
    <row r="453" spans="9:14" ht="13.5">
      <c r="I453" s="109"/>
      <c r="J453" s="109"/>
      <c r="K453" s="109"/>
      <c r="L453" s="109"/>
      <c r="M453" s="109"/>
      <c r="N453" s="109"/>
    </row>
    <row r="454" spans="9:14" ht="13.5">
      <c r="I454" s="109"/>
      <c r="J454" s="109"/>
      <c r="K454" s="109"/>
      <c r="L454" s="109"/>
      <c r="M454" s="109"/>
      <c r="N454" s="109"/>
    </row>
    <row r="455" spans="9:14" ht="13.5">
      <c r="I455" s="109"/>
      <c r="J455" s="109"/>
      <c r="K455" s="109"/>
      <c r="L455" s="109"/>
      <c r="M455" s="109"/>
      <c r="N455" s="109"/>
    </row>
    <row r="456" spans="9:14" ht="13.5">
      <c r="I456" s="109"/>
      <c r="J456" s="109"/>
      <c r="K456" s="109"/>
      <c r="L456" s="109"/>
      <c r="M456" s="109"/>
      <c r="N456" s="109"/>
    </row>
    <row r="457" spans="9:14" ht="13.5">
      <c r="I457" s="109"/>
      <c r="J457" s="109"/>
      <c r="K457" s="109"/>
      <c r="L457" s="109"/>
      <c r="M457" s="109"/>
      <c r="N457" s="109"/>
    </row>
    <row r="458" spans="9:14" ht="13.5">
      <c r="I458" s="109"/>
      <c r="J458" s="109"/>
      <c r="K458" s="109"/>
      <c r="L458" s="109"/>
      <c r="M458" s="109"/>
      <c r="N458" s="109"/>
    </row>
    <row r="459" spans="9:14" ht="13.5">
      <c r="I459" s="109"/>
      <c r="J459" s="109"/>
      <c r="K459" s="109"/>
      <c r="L459" s="109"/>
      <c r="M459" s="109"/>
      <c r="N459" s="109"/>
    </row>
    <row r="460" spans="9:14" ht="13.5">
      <c r="I460" s="109"/>
      <c r="J460" s="109"/>
      <c r="K460" s="109"/>
      <c r="L460" s="109"/>
      <c r="M460" s="109"/>
      <c r="N460" s="109"/>
    </row>
    <row r="461" spans="9:14" ht="13.5">
      <c r="I461" s="109"/>
      <c r="J461" s="109"/>
      <c r="K461" s="109"/>
      <c r="L461" s="109"/>
      <c r="M461" s="109"/>
      <c r="N461" s="109"/>
    </row>
    <row r="462" spans="9:14" ht="13.5">
      <c r="I462" s="109"/>
      <c r="J462" s="109"/>
      <c r="K462" s="109"/>
      <c r="L462" s="109"/>
      <c r="M462" s="109"/>
      <c r="N462" s="109"/>
    </row>
    <row r="463" spans="9:14" ht="13.5">
      <c r="I463" s="109"/>
      <c r="J463" s="109"/>
      <c r="K463" s="109"/>
      <c r="L463" s="109"/>
      <c r="M463" s="109"/>
      <c r="N463" s="109"/>
    </row>
    <row r="464" spans="9:14" ht="13.5">
      <c r="I464" s="109"/>
      <c r="J464" s="109"/>
      <c r="K464" s="109"/>
      <c r="L464" s="109"/>
      <c r="M464" s="109"/>
      <c r="N464" s="109"/>
    </row>
    <row r="465" spans="9:14" ht="13.5">
      <c r="I465" s="109"/>
      <c r="J465" s="109"/>
      <c r="K465" s="109"/>
      <c r="L465" s="109"/>
      <c r="M465" s="109"/>
      <c r="N465" s="109"/>
    </row>
    <row r="466" spans="9:14" ht="13.5">
      <c r="I466" s="109"/>
      <c r="J466" s="109"/>
      <c r="K466" s="109"/>
      <c r="L466" s="109"/>
      <c r="M466" s="109"/>
      <c r="N466" s="109"/>
    </row>
    <row r="467" spans="9:14" ht="13.5">
      <c r="I467" s="109"/>
      <c r="J467" s="109"/>
      <c r="K467" s="109"/>
      <c r="L467" s="109"/>
      <c r="M467" s="109"/>
      <c r="N467" s="109"/>
    </row>
    <row r="468" spans="9:14" ht="13.5">
      <c r="I468" s="109"/>
      <c r="J468" s="109"/>
      <c r="K468" s="109"/>
      <c r="L468" s="109"/>
      <c r="M468" s="109"/>
      <c r="N468" s="109"/>
    </row>
    <row r="469" spans="9:14" ht="13.5">
      <c r="I469" s="109"/>
      <c r="J469" s="109"/>
      <c r="K469" s="109"/>
      <c r="L469" s="109"/>
      <c r="M469" s="109"/>
      <c r="N469" s="109"/>
    </row>
    <row r="470" spans="9:14" ht="13.5">
      <c r="I470" s="109"/>
      <c r="J470" s="109"/>
      <c r="K470" s="109"/>
      <c r="L470" s="109"/>
      <c r="M470" s="109"/>
      <c r="N470" s="109"/>
    </row>
    <row r="471" spans="9:14" ht="13.5">
      <c r="I471" s="109"/>
      <c r="J471" s="109"/>
      <c r="K471" s="109"/>
      <c r="L471" s="109"/>
      <c r="M471" s="109"/>
      <c r="N471" s="109"/>
    </row>
    <row r="472" spans="9:14" ht="13.5">
      <c r="I472" s="109"/>
      <c r="J472" s="109"/>
      <c r="K472" s="109"/>
      <c r="L472" s="109"/>
      <c r="M472" s="109"/>
      <c r="N472" s="109"/>
    </row>
    <row r="473" spans="9:14" ht="13.5">
      <c r="I473" s="109"/>
      <c r="J473" s="109"/>
      <c r="K473" s="109"/>
      <c r="L473" s="109"/>
      <c r="M473" s="109"/>
      <c r="N473" s="109"/>
    </row>
    <row r="474" spans="9:14" ht="13.5">
      <c r="I474" s="109"/>
      <c r="J474" s="109"/>
      <c r="K474" s="109"/>
      <c r="L474" s="109"/>
      <c r="M474" s="109"/>
      <c r="N474" s="109"/>
    </row>
    <row r="475" spans="9:14" ht="13.5">
      <c r="I475" s="109"/>
      <c r="J475" s="109"/>
      <c r="K475" s="109"/>
      <c r="L475" s="109"/>
      <c r="M475" s="109"/>
      <c r="N475" s="109"/>
    </row>
    <row r="476" spans="9:14" ht="13.5">
      <c r="I476" s="109"/>
      <c r="J476" s="109"/>
      <c r="K476" s="109"/>
      <c r="L476" s="109"/>
      <c r="M476" s="109"/>
      <c r="N476" s="109"/>
    </row>
    <row r="477" spans="9:14" ht="13.5">
      <c r="I477" s="109"/>
      <c r="J477" s="109"/>
      <c r="K477" s="109"/>
      <c r="L477" s="109"/>
      <c r="M477" s="109"/>
      <c r="N477" s="109"/>
    </row>
    <row r="478" spans="9:14" ht="13.5">
      <c r="I478" s="109"/>
      <c r="J478" s="109"/>
      <c r="K478" s="109"/>
      <c r="L478" s="109"/>
      <c r="M478" s="109"/>
      <c r="N478" s="109"/>
    </row>
    <row r="479" spans="9:14" ht="13.5">
      <c r="I479" s="109"/>
      <c r="J479" s="109"/>
      <c r="K479" s="109"/>
      <c r="L479" s="109"/>
      <c r="M479" s="109"/>
      <c r="N479" s="109"/>
    </row>
    <row r="480" spans="9:14" ht="13.5">
      <c r="I480" s="109"/>
      <c r="J480" s="109"/>
      <c r="K480" s="109"/>
      <c r="L480" s="109"/>
      <c r="M480" s="109"/>
      <c r="N480" s="109"/>
    </row>
    <row r="481" spans="9:14" ht="13.5">
      <c r="I481" s="109"/>
      <c r="J481" s="109"/>
      <c r="K481" s="109"/>
      <c r="L481" s="109"/>
      <c r="M481" s="109"/>
      <c r="N481" s="109"/>
    </row>
    <row r="482" spans="9:14" ht="13.5">
      <c r="I482" s="109"/>
      <c r="J482" s="109"/>
      <c r="K482" s="109"/>
      <c r="L482" s="109"/>
      <c r="M482" s="109"/>
      <c r="N482" s="109"/>
    </row>
    <row r="483" spans="9:14" ht="13.5">
      <c r="I483" s="109"/>
      <c r="J483" s="109"/>
      <c r="K483" s="109"/>
      <c r="L483" s="109"/>
      <c r="M483" s="109"/>
      <c r="N483" s="109"/>
    </row>
    <row r="484" spans="9:14" ht="13.5">
      <c r="I484" s="109"/>
      <c r="J484" s="109"/>
      <c r="K484" s="109"/>
      <c r="L484" s="109"/>
      <c r="M484" s="109"/>
      <c r="N484" s="109"/>
    </row>
    <row r="485" spans="9:14" ht="13.5">
      <c r="I485" s="109"/>
      <c r="J485" s="109"/>
      <c r="K485" s="109"/>
      <c r="L485" s="109"/>
      <c r="M485" s="109"/>
      <c r="N485" s="109"/>
    </row>
    <row r="486" spans="9:14" ht="13.5">
      <c r="I486" s="109"/>
      <c r="J486" s="109"/>
      <c r="K486" s="109"/>
      <c r="L486" s="109"/>
      <c r="M486" s="109"/>
      <c r="N486" s="109"/>
    </row>
    <row r="487" spans="9:14" ht="13.5">
      <c r="I487" s="109"/>
      <c r="J487" s="109"/>
      <c r="K487" s="109"/>
      <c r="L487" s="109"/>
      <c r="M487" s="109"/>
      <c r="N487" s="109"/>
    </row>
    <row r="488" spans="9:14" ht="13.5">
      <c r="I488" s="109"/>
      <c r="J488" s="109"/>
      <c r="K488" s="109"/>
      <c r="L488" s="109"/>
      <c r="M488" s="109"/>
      <c r="N488" s="109"/>
    </row>
    <row r="489" spans="9:14" ht="13.5">
      <c r="I489" s="109"/>
      <c r="J489" s="109"/>
      <c r="K489" s="109"/>
      <c r="L489" s="109"/>
      <c r="M489" s="109"/>
      <c r="N489" s="109"/>
    </row>
    <row r="490" spans="9:14" ht="13.5">
      <c r="I490" s="109"/>
      <c r="J490" s="109"/>
      <c r="K490" s="109"/>
      <c r="L490" s="109"/>
      <c r="M490" s="109"/>
      <c r="N490" s="109"/>
    </row>
    <row r="491" spans="9:14" ht="13.5">
      <c r="I491" s="109"/>
      <c r="J491" s="109"/>
      <c r="K491" s="109"/>
      <c r="L491" s="109"/>
      <c r="M491" s="109"/>
      <c r="N491" s="109"/>
    </row>
    <row r="492" spans="9:14" ht="13.5">
      <c r="I492" s="109"/>
      <c r="J492" s="109"/>
      <c r="K492" s="109"/>
      <c r="L492" s="109"/>
      <c r="M492" s="109"/>
      <c r="N492" s="109"/>
    </row>
    <row r="493" spans="9:14" ht="13.5">
      <c r="I493" s="109"/>
      <c r="J493" s="109"/>
      <c r="K493" s="109"/>
      <c r="L493" s="109"/>
      <c r="M493" s="109"/>
      <c r="N493" s="109"/>
    </row>
    <row r="494" spans="9:14" ht="13.5">
      <c r="I494" s="109"/>
      <c r="J494" s="109"/>
      <c r="K494" s="109"/>
      <c r="L494" s="109"/>
      <c r="M494" s="109"/>
      <c r="N494" s="109"/>
    </row>
    <row r="495" spans="9:14" ht="13.5">
      <c r="I495" s="109"/>
      <c r="J495" s="109"/>
      <c r="K495" s="109"/>
      <c r="L495" s="109"/>
      <c r="M495" s="109"/>
      <c r="N495" s="109"/>
    </row>
  </sheetData>
  <sheetProtection/>
  <autoFilter ref="E1:E495"/>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2023-06-23T01:19:38Z</cp:lastPrinted>
  <dcterms:created xsi:type="dcterms:W3CDTF">2004-01-05T03:03:23Z</dcterms:created>
  <dcterms:modified xsi:type="dcterms:W3CDTF">2023-06-23T01:19:40Z</dcterms:modified>
  <cp:category/>
  <cp:version/>
  <cp:contentType/>
  <cp:contentStatus/>
</cp:coreProperties>
</file>