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32760" windowWidth="10260" windowHeight="6780" activeTab="0"/>
  </bookViews>
  <sheets>
    <sheet name="統計表" sheetId="1" r:id="rId1"/>
  </sheets>
  <definedNames>
    <definedName name="_xlnm.Print_Area" localSheetId="0">'統計表'!$A$1:$EA$40</definedName>
  </definedNames>
  <calcPr fullCalcOnLoad="1"/>
</workbook>
</file>

<file path=xl/sharedStrings.xml><?xml version="1.0" encoding="utf-8"?>
<sst xmlns="http://schemas.openxmlformats.org/spreadsheetml/2006/main" count="600" uniqueCount="153">
  <si>
    <t>新規求人数</t>
  </si>
  <si>
    <t>現金給与総額</t>
  </si>
  <si>
    <t>常用労働者数</t>
  </si>
  <si>
    <t>銀行預金残高</t>
  </si>
  <si>
    <t>【 生産活動 】</t>
  </si>
  <si>
    <t>【 雇用情勢 】</t>
  </si>
  <si>
    <t>【 個人消費 】</t>
  </si>
  <si>
    <t>【 投資動向 】</t>
  </si>
  <si>
    <t>【 企業倒産 】</t>
  </si>
  <si>
    <t>【 金融情勢 】</t>
  </si>
  <si>
    <t>【 物　価 】</t>
  </si>
  <si>
    <t>その他（参考）</t>
  </si>
  <si>
    <t>有効求人倍率</t>
  </si>
  <si>
    <t>きまって支給する
給与</t>
  </si>
  <si>
    <t>所定外労働時間
（製造業）</t>
  </si>
  <si>
    <t>ホームセンター
販売額</t>
  </si>
  <si>
    <r>
      <t>乗用車新車登録台数　</t>
    </r>
    <r>
      <rPr>
        <sz val="9"/>
        <rFont val="ＭＳ ゴシック"/>
        <family val="3"/>
      </rPr>
      <t>(台)</t>
    </r>
  </si>
  <si>
    <r>
      <t>出雲空港利用者数</t>
    </r>
    <r>
      <rPr>
        <sz val="9"/>
        <rFont val="ＭＳ ゴシック"/>
        <family val="3"/>
      </rPr>
      <t>　(人)</t>
    </r>
  </si>
  <si>
    <t>建築着工床面積
（非居住用）</t>
  </si>
  <si>
    <r>
      <t>公共工事請負金額</t>
    </r>
    <r>
      <rPr>
        <sz val="9"/>
        <rFont val="ＭＳ ゴシック"/>
        <family val="3"/>
      </rPr>
      <t>　（百万円）</t>
    </r>
  </si>
  <si>
    <r>
      <t>新設住宅着工戸数</t>
    </r>
    <r>
      <rPr>
        <sz val="9"/>
        <rFont val="ＭＳ ゴシック"/>
        <family val="3"/>
      </rPr>
      <t>　(戸)</t>
    </r>
  </si>
  <si>
    <t>倒産件数</t>
  </si>
  <si>
    <t>負債総額</t>
  </si>
  <si>
    <t>年　累　計</t>
  </si>
  <si>
    <t>銀行貸出金残高</t>
  </si>
  <si>
    <t>預 貸 率</t>
  </si>
  <si>
    <t>島根県</t>
  </si>
  <si>
    <t>中国</t>
  </si>
  <si>
    <t>全国</t>
  </si>
  <si>
    <t>島根県</t>
  </si>
  <si>
    <t>普通車</t>
  </si>
  <si>
    <t>小型車</t>
  </si>
  <si>
    <t>軽乗用車</t>
  </si>
  <si>
    <t>乗用車　計</t>
  </si>
  <si>
    <t>乗客</t>
  </si>
  <si>
    <t>降客</t>
  </si>
  <si>
    <t>乗降客　計</t>
  </si>
  <si>
    <t>国</t>
  </si>
  <si>
    <t>独立行政
法人等</t>
  </si>
  <si>
    <t>県</t>
  </si>
  <si>
    <t>市町村</t>
  </si>
  <si>
    <t>その他</t>
  </si>
  <si>
    <t>合　計</t>
  </si>
  <si>
    <t>持家</t>
  </si>
  <si>
    <t>貸家</t>
  </si>
  <si>
    <t>給与住宅</t>
  </si>
  <si>
    <t>分譲住宅</t>
  </si>
  <si>
    <t>全　国</t>
  </si>
  <si>
    <t>年</t>
  </si>
  <si>
    <t>月</t>
  </si>
  <si>
    <t>対前年比</t>
  </si>
  <si>
    <t>電子部品</t>
  </si>
  <si>
    <t>(人)</t>
  </si>
  <si>
    <t>(円)</t>
  </si>
  <si>
    <t>(時間)</t>
  </si>
  <si>
    <t>(百万円)</t>
  </si>
  <si>
    <t>(㎡)</t>
  </si>
  <si>
    <t>(件)</t>
  </si>
  <si>
    <t>(％）</t>
  </si>
  <si>
    <t>松江市</t>
  </si>
  <si>
    <t>先行指数</t>
  </si>
  <si>
    <t>一致指数</t>
  </si>
  <si>
    <t>－</t>
  </si>
  <si>
    <t>備　　考</t>
  </si>
  <si>
    <t>　月別の数値は、季節調整値</t>
  </si>
  <si>
    <t>　５人以上。　対前年比は、指数を用いて計算。</t>
  </si>
  <si>
    <t>　西日本建設業保証㈱</t>
  </si>
  <si>
    <t>㈱東京商工リサーチ</t>
  </si>
  <si>
    <t>島根県
景気動向指数
（ＣＩ）</t>
  </si>
  <si>
    <t>－</t>
  </si>
  <si>
    <t>機械</t>
  </si>
  <si>
    <t>対前年比は全店舗ベース。</t>
  </si>
  <si>
    <t>百貨店・スーパー
販売額</t>
  </si>
  <si>
    <t>　　２７年平均</t>
  </si>
  <si>
    <t>　　２７年</t>
  </si>
  <si>
    <t>２７年度</t>
  </si>
  <si>
    <t>２７年</t>
  </si>
  <si>
    <t>　　２７年度末</t>
  </si>
  <si>
    <t>(兆円)</t>
  </si>
  <si>
    <t>対前月比</t>
  </si>
  <si>
    <t/>
  </si>
  <si>
    <t>　　２８年平均</t>
  </si>
  <si>
    <t>　　２８年</t>
  </si>
  <si>
    <t>２８年</t>
  </si>
  <si>
    <t>　　２８年度末</t>
  </si>
  <si>
    <t>２８年度</t>
  </si>
  <si>
    <t>　　２７年度</t>
  </si>
  <si>
    <t>　　２８年度</t>
  </si>
  <si>
    <t>対前年度比</t>
  </si>
  <si>
    <t>　前払金保証取扱分。</t>
  </si>
  <si>
    <t>　　２９年平均</t>
  </si>
  <si>
    <t>　　２９年</t>
  </si>
  <si>
    <t>２９年度</t>
  </si>
  <si>
    <t>　　２９年度</t>
  </si>
  <si>
    <t>２９年</t>
  </si>
  <si>
    <t>　　２９年度末</t>
  </si>
  <si>
    <t>　　３０年平均</t>
  </si>
  <si>
    <t>３０年</t>
  </si>
  <si>
    <t>　　３０年</t>
  </si>
  <si>
    <t>ドラッグストア
販売額</t>
  </si>
  <si>
    <t>コンビニエンスストア
販売額</t>
  </si>
  <si>
    <t>商業６業態
販売額</t>
  </si>
  <si>
    <t>家電大型専門店
販売額</t>
  </si>
  <si>
    <t>３０年度</t>
  </si>
  <si>
    <t>　　３０年度</t>
  </si>
  <si>
    <t>　　３０年度末</t>
  </si>
  <si>
    <t>　「中国地域百貨店・スーパー販売動向」：中国経済産業局
  「中国地域専門量販店販売動向」：中国経済産業局</t>
  </si>
  <si>
    <t>　「管内新車登録・届出数」中国運輸局</t>
  </si>
  <si>
    <t>　「都道府県別預金・現金・貸出金」：日本銀行</t>
  </si>
  <si>
    <t>　 「鉱工業指数(生産)」：経済産業省
　 「中国地域鉱工業生産動向」：中国経済産業局
　 「島根県鉱工業生産指数」：島根県 統計調査課</t>
  </si>
  <si>
    <t xml:space="preserve">　「一般職業紹介状況(職業安定業務統計）」：厚生労働省 </t>
  </si>
  <si>
    <t>　「毎月勤労統計調査」：島根県 統計調査課</t>
  </si>
  <si>
    <t>　島根県 港湾空港課</t>
  </si>
  <si>
    <t>　「住宅着工統計調査」：国土交通省</t>
  </si>
  <si>
    <t>「建築物着工統計調査」
：国土交通省</t>
  </si>
  <si>
    <t>「消費者物価指数」：総務省統計局
「松江市消費者物価指数」
　　　　　　：島根県 統計調査課</t>
  </si>
  <si>
    <t>「島根県景気動向指数」
：島根県 統計調査課</t>
  </si>
  <si>
    <t>資料出所</t>
  </si>
  <si>
    <t xml:space="preserve">鉱工業生産指数（季節調整済指数）平成27年＝100 </t>
  </si>
  <si>
    <t>鉄鋼・非鉄金属</t>
  </si>
  <si>
    <t>　　年平均及び対前年比は、原指数を用いて算出。　 機械とは、汎用・生産用・業務用機械工業である</t>
  </si>
  <si>
    <t>　平成27年=100</t>
  </si>
  <si>
    <t xml:space="preserve">     元年平均</t>
  </si>
  <si>
    <t>-</t>
  </si>
  <si>
    <t>元年度</t>
  </si>
  <si>
    <t>元年</t>
  </si>
  <si>
    <t>　   元年度末</t>
  </si>
  <si>
    <t>元年</t>
  </si>
  <si>
    <t xml:space="preserve">     元年平均</t>
  </si>
  <si>
    <t xml:space="preserve">     元年度</t>
  </si>
  <si>
    <t xml:space="preserve">     元年</t>
  </si>
  <si>
    <t>　　 元年平均</t>
  </si>
  <si>
    <t>　　 元年平均</t>
  </si>
  <si>
    <t>　　 ２年平均</t>
  </si>
  <si>
    <t xml:space="preserve">     ２年平均</t>
  </si>
  <si>
    <t xml:space="preserve">     ２年</t>
  </si>
  <si>
    <t>２年度</t>
  </si>
  <si>
    <t xml:space="preserve">     ２年度</t>
  </si>
  <si>
    <t>２年</t>
  </si>
  <si>
    <t>　   ２年度末</t>
  </si>
  <si>
    <t xml:space="preserve">     ２年平均</t>
  </si>
  <si>
    <t>消費者物価指数 (2020=100)
（生鮮食品を除く総合）</t>
  </si>
  <si>
    <t>　　 ３年平均</t>
  </si>
  <si>
    <t xml:space="preserve">     ３年平均</t>
  </si>
  <si>
    <t>３年度</t>
  </si>
  <si>
    <t xml:space="preserve">     ３年度</t>
  </si>
  <si>
    <t>３年</t>
  </si>
  <si>
    <t>　   ３年度末</t>
  </si>
  <si>
    <t xml:space="preserve">     ３年平均</t>
  </si>
  <si>
    <t xml:space="preserve">     ３年</t>
  </si>
  <si>
    <t>R2</t>
  </si>
  <si>
    <t>R3</t>
  </si>
  <si>
    <t>R4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</si>
</sst>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.0;&quot;▲ &quot;#,##0.0"/>
    <numFmt numFmtId="178" formatCode="0;&quot;▲ &quot;0"/>
    <numFmt numFmtId="179" formatCode="0_ "/>
    <numFmt numFmtId="180" formatCode="#,##0.00;&quot;▲ &quot;#,##0.00"/>
    <numFmt numFmtId="181" formatCode="0.00;&quot;▲ &quot;0.00"/>
    <numFmt numFmtId="182" formatCode="#,##0_ "/>
    <numFmt numFmtId="183" formatCode="#,##0;&quot;▲ &quot;#,##0"/>
    <numFmt numFmtId="184" formatCode="0.0_ "/>
    <numFmt numFmtId="185" formatCode="0.00_ "/>
    <numFmt numFmtId="186" formatCode="#,##0_);[Red]\(#,##0\)"/>
    <numFmt numFmtId="187" formatCode="#,##0.0_ "/>
    <numFmt numFmtId="188" formatCode="0_ ;[Red]\-0\ "/>
    <numFmt numFmtId="189" formatCode="#,##0.00_ "/>
    <numFmt numFmtId="190" formatCode="0_);[Red]\(0\)"/>
    <numFmt numFmtId="191" formatCode="\(\ #,##0.0\);\(\ &quot;▲&quot;#,##0.0\)"/>
    <numFmt numFmtId="192" formatCode="0.00_ ;[Red]\-0.00\ "/>
    <numFmt numFmtId="193" formatCode="[$-411]ge"/>
    <numFmt numFmtId="194" formatCode="yyyy&quot;年&quot;m&quot;月&quot;d&quot;日&quot;;@"/>
    <numFmt numFmtId="195" formatCode="yyyy&quot;年&quot;m&quot;月&quot;;@"/>
    <numFmt numFmtId="196" formatCode="#,##0.000_ "/>
    <numFmt numFmtId="197" formatCode="#,##0.000;&quot;▲ &quot;#,##0.000"/>
    <numFmt numFmtId="198" formatCode="&quot;～貸出金残高は&quot;\ &quot;　　&quot;@"/>
    <numFmt numFmtId="199" formatCode="&quot;～貸出金残高は&quot;\&#10;&quot;　　&quot;@"/>
    <numFmt numFmtId="200" formatCode="&quot;～貸出金残高は&quot;@"/>
    <numFmt numFmtId="201" formatCode="0.0%"/>
  </numFmts>
  <fonts count="49">
    <font>
      <sz val="10"/>
      <name val="ＭＳ Ｐ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明朝"/>
      <family val="1"/>
    </font>
    <font>
      <sz val="14"/>
      <name val="HG丸ｺﾞｼｯｸM-PRO"/>
      <family val="3"/>
    </font>
    <font>
      <sz val="8"/>
      <name val="ＭＳ Ｐ明朝"/>
      <family val="1"/>
    </font>
    <font>
      <sz val="9"/>
      <name val="ＭＳ Ｐ明朝"/>
      <family val="1"/>
    </font>
    <font>
      <sz val="6"/>
      <name val="ＭＳ ゴシック"/>
      <family val="3"/>
    </font>
    <font>
      <sz val="7"/>
      <name val="ＭＳ ゴシック"/>
      <family val="3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thin"/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183" fontId="0" fillId="0" borderId="0" xfId="0" applyNumberFormat="1" applyAlignment="1">
      <alignment/>
    </xf>
    <xf numFmtId="0" fontId="9" fillId="0" borderId="0" xfId="0" applyFont="1" applyAlignment="1">
      <alignment/>
    </xf>
    <xf numFmtId="187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7" fontId="4" fillId="0" borderId="22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182" fontId="4" fillId="0" borderId="22" xfId="0" applyNumberFormat="1" applyFont="1" applyBorder="1" applyAlignment="1">
      <alignment horizontal="right" vertical="center"/>
    </xf>
    <xf numFmtId="187" fontId="4" fillId="0" borderId="23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187" fontId="4" fillId="0" borderId="32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4" fillId="0" borderId="35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87" fontId="0" fillId="0" borderId="12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87" fontId="0" fillId="0" borderId="41" xfId="0" applyNumberFormat="1" applyFont="1" applyBorder="1" applyAlignment="1">
      <alignment vertical="center"/>
    </xf>
    <xf numFmtId="187" fontId="0" fillId="0" borderId="42" xfId="0" applyNumberFormat="1" applyFont="1" applyBorder="1" applyAlignment="1">
      <alignment vertical="center"/>
    </xf>
    <xf numFmtId="182" fontId="0" fillId="0" borderId="12" xfId="0" applyNumberFormat="1" applyFont="1" applyBorder="1" applyAlignment="1">
      <alignment vertical="center"/>
    </xf>
    <xf numFmtId="176" fontId="0" fillId="0" borderId="43" xfId="0" applyNumberFormat="1" applyFont="1" applyBorder="1" applyAlignment="1">
      <alignment vertical="center"/>
    </xf>
    <xf numFmtId="185" fontId="0" fillId="0" borderId="12" xfId="0" applyNumberFormat="1" applyBorder="1" applyAlignment="1">
      <alignment vertical="center"/>
    </xf>
    <xf numFmtId="185" fontId="0" fillId="0" borderId="44" xfId="0" applyNumberFormat="1" applyBorder="1" applyAlignment="1">
      <alignment vertical="center"/>
    </xf>
    <xf numFmtId="185" fontId="0" fillId="0" borderId="19" xfId="0" applyNumberForma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177" fontId="0" fillId="0" borderId="43" xfId="0" applyNumberFormat="1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177" fontId="0" fillId="0" borderId="45" xfId="0" applyNumberFormat="1" applyFont="1" applyBorder="1" applyAlignment="1">
      <alignment vertical="center"/>
    </xf>
    <xf numFmtId="0" fontId="0" fillId="0" borderId="12" xfId="0" applyBorder="1" applyAlignment="1">
      <alignment horizontal="right" vertical="center"/>
    </xf>
    <xf numFmtId="183" fontId="0" fillId="0" borderId="12" xfId="0" applyNumberFormat="1" applyBorder="1" applyAlignment="1">
      <alignment vertical="center"/>
    </xf>
    <xf numFmtId="183" fontId="0" fillId="0" borderId="44" xfId="0" applyNumberFormat="1" applyBorder="1" applyAlignment="1">
      <alignment vertical="center"/>
    </xf>
    <xf numFmtId="183" fontId="0" fillId="0" borderId="46" xfId="0" applyNumberFormat="1" applyBorder="1" applyAlignment="1">
      <alignment vertical="center"/>
    </xf>
    <xf numFmtId="183" fontId="0" fillId="0" borderId="0" xfId="0" applyNumberFormat="1" applyBorder="1" applyAlignment="1">
      <alignment vertical="center"/>
    </xf>
    <xf numFmtId="183" fontId="0" fillId="0" borderId="40" xfId="0" applyNumberFormat="1" applyBorder="1" applyAlignment="1">
      <alignment vertical="center"/>
    </xf>
    <xf numFmtId="183" fontId="0" fillId="0" borderId="12" xfId="0" applyNumberFormat="1" applyFont="1" applyBorder="1" applyAlignment="1">
      <alignment horizontal="right" vertical="center"/>
    </xf>
    <xf numFmtId="183" fontId="0" fillId="0" borderId="44" xfId="0" applyNumberFormat="1" applyFont="1" applyBorder="1" applyAlignment="1">
      <alignment vertical="center"/>
    </xf>
    <xf numFmtId="183" fontId="0" fillId="0" borderId="46" xfId="0" applyNumberFormat="1" applyFont="1" applyBorder="1" applyAlignment="1">
      <alignment vertical="center"/>
    </xf>
    <xf numFmtId="182" fontId="0" fillId="0" borderId="47" xfId="0" applyNumberFormat="1" applyFont="1" applyBorder="1" applyAlignment="1">
      <alignment vertical="center"/>
    </xf>
    <xf numFmtId="183" fontId="0" fillId="0" borderId="42" xfId="0" applyNumberFormat="1" applyFont="1" applyBorder="1" applyAlignment="1">
      <alignment vertical="center"/>
    </xf>
    <xf numFmtId="183" fontId="0" fillId="0" borderId="48" xfId="0" applyNumberFormat="1" applyFont="1" applyBorder="1" applyAlignment="1">
      <alignment vertical="center"/>
    </xf>
    <xf numFmtId="187" fontId="0" fillId="0" borderId="47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177" fontId="0" fillId="0" borderId="49" xfId="0" applyNumberFormat="1" applyFon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2" fontId="0" fillId="0" borderId="0" xfId="0" applyNumberFormat="1" applyBorder="1" applyAlignment="1">
      <alignment/>
    </xf>
    <xf numFmtId="182" fontId="4" fillId="0" borderId="0" xfId="0" applyNumberFormat="1" applyFont="1" applyBorder="1" applyAlignment="1">
      <alignment horizontal="center" vertical="center"/>
    </xf>
    <xf numFmtId="182" fontId="0" fillId="0" borderId="19" xfId="0" applyNumberFormat="1" applyBorder="1" applyAlignment="1">
      <alignment horizontal="center" vertical="center"/>
    </xf>
    <xf numFmtId="189" fontId="0" fillId="0" borderId="12" xfId="0" applyNumberFormat="1" applyBorder="1" applyAlignment="1">
      <alignment vertical="center"/>
    </xf>
    <xf numFmtId="189" fontId="0" fillId="0" borderId="44" xfId="0" applyNumberFormat="1" applyBorder="1" applyAlignment="1">
      <alignment vertical="center"/>
    </xf>
    <xf numFmtId="189" fontId="0" fillId="0" borderId="19" xfId="0" applyNumberFormat="1" applyBorder="1" applyAlignment="1">
      <alignment vertical="center"/>
    </xf>
    <xf numFmtId="182" fontId="0" fillId="0" borderId="0" xfId="0" applyNumberFormat="1" applyBorder="1" applyAlignment="1">
      <alignment horizontal="center" vertical="center"/>
    </xf>
    <xf numFmtId="182" fontId="0" fillId="0" borderId="12" xfId="0" applyNumberFormat="1" applyBorder="1" applyAlignment="1">
      <alignment horizontal="right" vertical="center"/>
    </xf>
    <xf numFmtId="182" fontId="0" fillId="0" borderId="12" xfId="0" applyNumberFormat="1" applyBorder="1" applyAlignment="1">
      <alignment horizontal="center" vertical="center"/>
    </xf>
    <xf numFmtId="187" fontId="0" fillId="0" borderId="50" xfId="0" applyNumberFormat="1" applyFont="1" applyBorder="1" applyAlignment="1">
      <alignment vertical="center"/>
    </xf>
    <xf numFmtId="182" fontId="0" fillId="0" borderId="21" xfId="0" applyNumberFormat="1" applyBorder="1" applyAlignment="1">
      <alignment horizontal="center" vertical="center"/>
    </xf>
    <xf numFmtId="189" fontId="0" fillId="0" borderId="18" xfId="0" applyNumberFormat="1" applyBorder="1" applyAlignment="1">
      <alignment vertical="center"/>
    </xf>
    <xf numFmtId="189" fontId="0" fillId="0" borderId="51" xfId="0" applyNumberFormat="1" applyBorder="1" applyAlignment="1">
      <alignment vertical="center"/>
    </xf>
    <xf numFmtId="189" fontId="0" fillId="0" borderId="52" xfId="0" applyNumberFormat="1" applyBorder="1" applyAlignment="1">
      <alignment vertical="center"/>
    </xf>
    <xf numFmtId="183" fontId="0" fillId="0" borderId="18" xfId="0" applyNumberFormat="1" applyFont="1" applyBorder="1" applyAlignment="1">
      <alignment vertical="center"/>
    </xf>
    <xf numFmtId="177" fontId="0" fillId="0" borderId="53" xfId="0" applyNumberFormat="1" applyFont="1" applyBorder="1" applyAlignment="1">
      <alignment vertical="center"/>
    </xf>
    <xf numFmtId="187" fontId="0" fillId="0" borderId="18" xfId="0" applyNumberFormat="1" applyFont="1" applyBorder="1" applyAlignment="1">
      <alignment vertical="center"/>
    </xf>
    <xf numFmtId="0" fontId="2" fillId="0" borderId="54" xfId="0" applyFont="1" applyBorder="1" applyAlignment="1">
      <alignment horizontal="center" vertical="center"/>
    </xf>
    <xf numFmtId="190" fontId="0" fillId="0" borderId="12" xfId="0" applyNumberFormat="1" applyBorder="1" applyAlignment="1" quotePrefix="1">
      <alignment horizontal="center" vertical="center"/>
    </xf>
    <xf numFmtId="190" fontId="0" fillId="0" borderId="0" xfId="0" applyNumberFormat="1" applyBorder="1" applyAlignment="1">
      <alignment horizontal="center" vertical="center"/>
    </xf>
    <xf numFmtId="187" fontId="0" fillId="0" borderId="12" xfId="0" applyNumberFormat="1" applyBorder="1" applyAlignment="1">
      <alignment vertical="center"/>
    </xf>
    <xf numFmtId="177" fontId="0" fillId="0" borderId="40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87" fontId="0" fillId="0" borderId="41" xfId="0" applyNumberForma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2" xfId="0" applyBorder="1" applyAlignment="1" quotePrefix="1">
      <alignment horizontal="center" vertical="center"/>
    </xf>
    <xf numFmtId="177" fontId="0" fillId="0" borderId="43" xfId="0" applyNumberForma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7" fontId="0" fillId="0" borderId="49" xfId="0" applyNumberFormat="1" applyBorder="1" applyAlignment="1">
      <alignment vertical="center"/>
    </xf>
    <xf numFmtId="0" fontId="0" fillId="0" borderId="55" xfId="0" applyBorder="1" applyAlignment="1" quotePrefix="1">
      <alignment horizontal="center" vertical="center"/>
    </xf>
    <xf numFmtId="182" fontId="0" fillId="0" borderId="20" xfId="0" applyNumberFormat="1" applyBorder="1" applyAlignment="1">
      <alignment vertical="center"/>
    </xf>
    <xf numFmtId="183" fontId="0" fillId="0" borderId="17" xfId="0" applyNumberFormat="1" applyBorder="1" applyAlignment="1">
      <alignment vertical="center"/>
    </xf>
    <xf numFmtId="182" fontId="0" fillId="0" borderId="55" xfId="0" applyNumberFormat="1" applyBorder="1" applyAlignment="1">
      <alignment vertical="center"/>
    </xf>
    <xf numFmtId="183" fontId="0" fillId="0" borderId="56" xfId="0" applyNumberFormat="1" applyBorder="1" applyAlignment="1">
      <alignment vertical="center"/>
    </xf>
    <xf numFmtId="187" fontId="0" fillId="0" borderId="43" xfId="0" applyNumberFormat="1" applyBorder="1" applyAlignment="1">
      <alignment vertical="center"/>
    </xf>
    <xf numFmtId="190" fontId="0" fillId="0" borderId="12" xfId="0" applyNumberFormat="1" applyBorder="1" applyAlignment="1">
      <alignment horizontal="center" vertical="center"/>
    </xf>
    <xf numFmtId="182" fontId="0" fillId="0" borderId="47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83" fontId="0" fillId="0" borderId="48" xfId="0" applyNumberFormat="1" applyBorder="1" applyAlignment="1">
      <alignment vertical="center"/>
    </xf>
    <xf numFmtId="0" fontId="0" fillId="0" borderId="12" xfId="0" applyBorder="1" applyAlignment="1">
      <alignment/>
    </xf>
    <xf numFmtId="183" fontId="0" fillId="0" borderId="0" xfId="0" applyNumberFormat="1" applyBorder="1" applyAlignment="1">
      <alignment/>
    </xf>
    <xf numFmtId="190" fontId="0" fillId="0" borderId="22" xfId="0" applyNumberFormat="1" applyBorder="1" applyAlignment="1">
      <alignment horizontal="center" vertical="center"/>
    </xf>
    <xf numFmtId="182" fontId="0" fillId="0" borderId="35" xfId="0" applyNumberFormat="1" applyBorder="1" applyAlignment="1">
      <alignment vertical="center"/>
    </xf>
    <xf numFmtId="183" fontId="0" fillId="0" borderId="29" xfId="0" applyNumberFormat="1" applyBorder="1" applyAlignment="1">
      <alignment vertical="center"/>
    </xf>
    <xf numFmtId="182" fontId="0" fillId="0" borderId="22" xfId="0" applyNumberFormat="1" applyBorder="1" applyAlignment="1">
      <alignment vertical="center"/>
    </xf>
    <xf numFmtId="183" fontId="0" fillId="0" borderId="34" xfId="0" applyNumberFormat="1" applyBorder="1" applyAlignment="1">
      <alignment vertical="center"/>
    </xf>
    <xf numFmtId="176" fontId="0" fillId="0" borderId="57" xfId="0" applyNumberFormat="1" applyBorder="1" applyAlignment="1">
      <alignment vertical="center"/>
    </xf>
    <xf numFmtId="176" fontId="0" fillId="0" borderId="58" xfId="0" applyNumberFormat="1" applyBorder="1" applyAlignment="1">
      <alignment vertical="center"/>
    </xf>
    <xf numFmtId="0" fontId="0" fillId="0" borderId="58" xfId="0" applyBorder="1" applyAlignment="1">
      <alignment vertical="center"/>
    </xf>
    <xf numFmtId="183" fontId="4" fillId="0" borderId="57" xfId="0" applyNumberFormat="1" applyFont="1" applyBorder="1" applyAlignment="1">
      <alignment vertical="center"/>
    </xf>
    <xf numFmtId="177" fontId="4" fillId="0" borderId="58" xfId="0" applyNumberFormat="1" applyFont="1" applyBorder="1" applyAlignment="1">
      <alignment vertical="center"/>
    </xf>
    <xf numFmtId="183" fontId="4" fillId="0" borderId="59" xfId="0" applyNumberFormat="1" applyFont="1" applyBorder="1" applyAlignment="1">
      <alignment vertical="center"/>
    </xf>
    <xf numFmtId="177" fontId="4" fillId="0" borderId="57" xfId="0" applyNumberFormat="1" applyFont="1" applyBorder="1" applyAlignment="1">
      <alignment vertical="center"/>
    </xf>
    <xf numFmtId="176" fontId="4" fillId="0" borderId="57" xfId="0" applyNumberFormat="1" applyFont="1" applyBorder="1" applyAlignment="1">
      <alignment vertical="center"/>
    </xf>
    <xf numFmtId="176" fontId="4" fillId="0" borderId="58" xfId="0" applyNumberFormat="1" applyFont="1" applyBorder="1" applyAlignment="1">
      <alignment vertical="center"/>
    </xf>
    <xf numFmtId="182" fontId="0" fillId="0" borderId="59" xfId="0" applyNumberFormat="1" applyBorder="1" applyAlignment="1">
      <alignment vertical="center"/>
    </xf>
    <xf numFmtId="183" fontId="0" fillId="0" borderId="58" xfId="0" applyNumberFormat="1" applyBorder="1" applyAlignment="1">
      <alignment vertical="center"/>
    </xf>
    <xf numFmtId="0" fontId="0" fillId="0" borderId="59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187" fontId="0" fillId="0" borderId="58" xfId="0" applyNumberForma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60" xfId="0" applyBorder="1" applyAlignment="1">
      <alignment/>
    </xf>
    <xf numFmtId="0" fontId="0" fillId="0" borderId="0" xfId="0" applyBorder="1" applyAlignment="1" quotePrefix="1">
      <alignment horizontal="center" vertical="center"/>
    </xf>
    <xf numFmtId="182" fontId="0" fillId="0" borderId="0" xfId="0" applyNumberForma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77" fontId="0" fillId="0" borderId="43" xfId="0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177" fontId="0" fillId="0" borderId="45" xfId="0" applyNumberFormat="1" applyFont="1" applyBorder="1" applyAlignment="1">
      <alignment horizontal="right" vertical="center"/>
    </xf>
    <xf numFmtId="177" fontId="0" fillId="0" borderId="49" xfId="0" applyNumberFormat="1" applyFont="1" applyBorder="1" applyAlignment="1">
      <alignment horizontal="right" vertical="center"/>
    </xf>
    <xf numFmtId="187" fontId="12" fillId="0" borderId="57" xfId="0" applyNumberFormat="1" applyFont="1" applyBorder="1" applyAlignment="1">
      <alignment vertical="center"/>
    </xf>
    <xf numFmtId="177" fontId="0" fillId="0" borderId="54" xfId="0" applyNumberFormat="1" applyFont="1" applyBorder="1" applyAlignment="1">
      <alignment vertical="center"/>
    </xf>
    <xf numFmtId="197" fontId="0" fillId="0" borderId="12" xfId="0" applyNumberFormat="1" applyBorder="1" applyAlignment="1">
      <alignment vertical="center"/>
    </xf>
    <xf numFmtId="197" fontId="0" fillId="0" borderId="0" xfId="0" applyNumberFormat="1" applyBorder="1" applyAlignment="1">
      <alignment vertical="center"/>
    </xf>
    <xf numFmtId="197" fontId="0" fillId="0" borderId="12" xfId="0" applyNumberFormat="1" applyFont="1" applyBorder="1" applyAlignment="1">
      <alignment vertical="center"/>
    </xf>
    <xf numFmtId="197" fontId="0" fillId="0" borderId="0" xfId="0" applyNumberFormat="1" applyFont="1" applyBorder="1" applyAlignment="1">
      <alignment vertical="center"/>
    </xf>
    <xf numFmtId="197" fontId="0" fillId="0" borderId="0" xfId="0" applyNumberFormat="1" applyFont="1" applyBorder="1" applyAlignment="1">
      <alignment vertical="center"/>
    </xf>
    <xf numFmtId="0" fontId="4" fillId="0" borderId="61" xfId="0" applyFont="1" applyBorder="1" applyAlignment="1">
      <alignment horizontal="center" vertical="center"/>
    </xf>
    <xf numFmtId="177" fontId="0" fillId="0" borderId="48" xfId="0" applyNumberFormat="1" applyBorder="1" applyAlignment="1">
      <alignment vertical="center"/>
    </xf>
    <xf numFmtId="177" fontId="0" fillId="0" borderId="34" xfId="0" applyNumberFormat="1" applyBorder="1" applyAlignment="1">
      <alignment vertical="center"/>
    </xf>
    <xf numFmtId="177" fontId="0" fillId="0" borderId="62" xfId="0" applyNumberFormat="1" applyBorder="1" applyAlignment="1">
      <alignment vertical="center"/>
    </xf>
    <xf numFmtId="182" fontId="0" fillId="0" borderId="12" xfId="0" applyNumberFormat="1" applyBorder="1" applyAlignment="1">
      <alignment/>
    </xf>
    <xf numFmtId="177" fontId="0" fillId="0" borderId="48" xfId="0" applyNumberFormat="1" applyFon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0" fillId="0" borderId="63" xfId="0" applyNumberFormat="1" applyBorder="1" applyAlignment="1">
      <alignment horizontal="center" vertical="center"/>
    </xf>
    <xf numFmtId="177" fontId="0" fillId="0" borderId="48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177" fontId="0" fillId="0" borderId="45" xfId="0" applyNumberFormat="1" applyBorder="1" applyAlignment="1">
      <alignment horizontal="right" vertical="center"/>
    </xf>
    <xf numFmtId="177" fontId="0" fillId="0" borderId="43" xfId="0" applyNumberFormat="1" applyBorder="1" applyAlignment="1">
      <alignment horizontal="right" vertical="center"/>
    </xf>
    <xf numFmtId="177" fontId="0" fillId="0" borderId="64" xfId="0" applyNumberFormat="1" applyBorder="1" applyAlignment="1">
      <alignment horizontal="right" vertical="center"/>
    </xf>
    <xf numFmtId="177" fontId="0" fillId="0" borderId="65" xfId="0" applyNumberFormat="1" applyBorder="1" applyAlignment="1">
      <alignment horizontal="right" vertical="center"/>
    </xf>
    <xf numFmtId="0" fontId="0" fillId="0" borderId="0" xfId="0" applyAlignment="1">
      <alignment horizontal="distributed"/>
    </xf>
    <xf numFmtId="0" fontId="0" fillId="0" borderId="0" xfId="0" applyAlignment="1" quotePrefix="1">
      <alignment horizontal="left"/>
    </xf>
    <xf numFmtId="182" fontId="0" fillId="0" borderId="18" xfId="0" applyNumberFormat="1" applyBorder="1" applyAlignment="1" quotePrefix="1">
      <alignment horizontal="left" vertical="center"/>
    </xf>
    <xf numFmtId="182" fontId="0" fillId="0" borderId="12" xfId="0" applyNumberFormat="1" applyBorder="1" applyAlignment="1" quotePrefix="1">
      <alignment horizontal="center" vertical="center"/>
    </xf>
    <xf numFmtId="187" fontId="0" fillId="0" borderId="41" xfId="0" applyNumberFormat="1" applyFont="1" applyBorder="1" applyAlignment="1">
      <alignment horizontal="right" vertical="center"/>
    </xf>
    <xf numFmtId="187" fontId="0" fillId="0" borderId="40" xfId="0" applyNumberFormat="1" applyBorder="1" applyAlignment="1" quotePrefix="1">
      <alignment vertical="center"/>
    </xf>
    <xf numFmtId="183" fontId="5" fillId="0" borderId="57" xfId="0" applyNumberFormat="1" applyFont="1" applyBorder="1" applyAlignment="1">
      <alignment horizontal="left" vertical="center" wrapText="1"/>
    </xf>
    <xf numFmtId="183" fontId="5" fillId="0" borderId="58" xfId="0" applyNumberFormat="1" applyFont="1" applyBorder="1" applyAlignment="1">
      <alignment horizontal="left" vertical="center" wrapText="1"/>
    </xf>
    <xf numFmtId="187" fontId="2" fillId="0" borderId="57" xfId="0" applyNumberFormat="1" applyFont="1" applyBorder="1" applyAlignment="1" quotePrefix="1">
      <alignment horizontal="center" vertical="center" wrapText="1"/>
    </xf>
    <xf numFmtId="187" fontId="2" fillId="0" borderId="57" xfId="0" applyNumberFormat="1" applyFont="1" applyBorder="1" applyAlignment="1">
      <alignment horizontal="center" vertical="center" wrapText="1"/>
    </xf>
    <xf numFmtId="187" fontId="2" fillId="0" borderId="58" xfId="0" applyNumberFormat="1" applyFont="1" applyBorder="1" applyAlignment="1">
      <alignment horizontal="center" vertical="center" wrapText="1"/>
    </xf>
    <xf numFmtId="183" fontId="0" fillId="0" borderId="12" xfId="0" applyNumberFormat="1" applyFont="1" applyBorder="1" applyAlignment="1">
      <alignment horizontal="center" vertical="center"/>
    </xf>
    <xf numFmtId="176" fontId="0" fillId="0" borderId="43" xfId="0" applyNumberFormat="1" applyFont="1" applyBorder="1" applyAlignment="1">
      <alignment vertical="center" shrinkToFit="1"/>
    </xf>
    <xf numFmtId="183" fontId="0" fillId="0" borderId="0" xfId="0" applyNumberFormat="1" applyFon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183" fontId="0" fillId="0" borderId="18" xfId="0" applyNumberFormat="1" applyFont="1" applyBorder="1" applyAlignment="1">
      <alignment horizontal="right" vertical="center"/>
    </xf>
    <xf numFmtId="176" fontId="0" fillId="0" borderId="54" xfId="0" applyNumberFormat="1" applyFont="1" applyBorder="1" applyAlignment="1">
      <alignment horizontal="right" vertical="center" shrinkToFit="1"/>
    </xf>
    <xf numFmtId="183" fontId="0" fillId="0" borderId="21" xfId="0" applyNumberFormat="1" applyFont="1" applyBorder="1" applyAlignment="1">
      <alignment horizontal="right" vertical="center"/>
    </xf>
    <xf numFmtId="176" fontId="0" fillId="0" borderId="43" xfId="0" applyNumberFormat="1" applyBorder="1" applyAlignment="1">
      <alignment vertical="center" shrinkToFit="1"/>
    </xf>
    <xf numFmtId="182" fontId="0" fillId="0" borderId="18" xfId="0" applyNumberFormat="1" applyBorder="1" applyAlignment="1" quotePrefix="1">
      <alignment horizontal="center" vertical="center"/>
    </xf>
    <xf numFmtId="182" fontId="0" fillId="0" borderId="18" xfId="0" applyNumberFormat="1" applyBorder="1" applyAlignment="1" quotePrefix="1">
      <alignment horizontal="right" vertical="center"/>
    </xf>
    <xf numFmtId="0" fontId="4" fillId="0" borderId="59" xfId="0" applyFont="1" applyBorder="1" applyAlignment="1" quotePrefix="1">
      <alignment horizontal="left" vertical="center"/>
    </xf>
    <xf numFmtId="177" fontId="0" fillId="0" borderId="66" xfId="0" applyNumberFormat="1" applyBorder="1" applyAlignment="1">
      <alignment horizontal="right" vertical="center"/>
    </xf>
    <xf numFmtId="177" fontId="0" fillId="0" borderId="67" xfId="0" applyNumberFormat="1" applyBorder="1" applyAlignment="1">
      <alignment horizontal="right" vertical="center"/>
    </xf>
    <xf numFmtId="0" fontId="0" fillId="0" borderId="0" xfId="0" applyAlignment="1" quotePrefix="1">
      <alignment/>
    </xf>
    <xf numFmtId="0" fontId="4" fillId="0" borderId="25" xfId="0" applyFont="1" applyBorder="1" applyAlignment="1" quotePrefix="1">
      <alignment horizontal="center" vertical="center" shrinkToFit="1"/>
    </xf>
    <xf numFmtId="187" fontId="12" fillId="0" borderId="57" xfId="0" applyNumberFormat="1" applyFont="1" applyBorder="1" applyAlignment="1" quotePrefix="1">
      <alignment horizontal="left" vertical="center"/>
    </xf>
    <xf numFmtId="187" fontId="0" fillId="0" borderId="0" xfId="0" applyNumberFormat="1" applyFont="1" applyBorder="1" applyAlignment="1">
      <alignment vertical="center"/>
    </xf>
    <xf numFmtId="187" fontId="0" fillId="0" borderId="44" xfId="0" applyNumberFormat="1" applyFont="1" applyBorder="1" applyAlignment="1">
      <alignment vertical="center"/>
    </xf>
    <xf numFmtId="187" fontId="0" fillId="0" borderId="68" xfId="0" applyNumberFormat="1" applyBorder="1" applyAlignment="1">
      <alignment vertical="center"/>
    </xf>
    <xf numFmtId="187" fontId="0" fillId="0" borderId="40" xfId="0" applyNumberFormat="1" applyFont="1" applyBorder="1" applyAlignment="1">
      <alignment vertical="center"/>
    </xf>
    <xf numFmtId="187" fontId="0" fillId="0" borderId="12" xfId="0" applyNumberFormat="1" applyFont="1" applyBorder="1" applyAlignment="1">
      <alignment vertical="center"/>
    </xf>
    <xf numFmtId="187" fontId="0" fillId="0" borderId="48" xfId="0" applyNumberFormat="1" applyFont="1" applyBorder="1" applyAlignment="1">
      <alignment vertical="center"/>
    </xf>
    <xf numFmtId="177" fontId="0" fillId="0" borderId="40" xfId="0" applyNumberFormat="1" applyBorder="1" applyAlignment="1">
      <alignment horizontal="right" vertical="center"/>
    </xf>
    <xf numFmtId="177" fontId="0" fillId="0" borderId="40" xfId="0" applyNumberFormat="1" applyFont="1" applyBorder="1" applyAlignment="1">
      <alignment horizontal="right" vertical="center"/>
    </xf>
    <xf numFmtId="187" fontId="4" fillId="0" borderId="59" xfId="0" applyNumberFormat="1" applyFont="1" applyBorder="1" applyAlignment="1" quotePrefix="1">
      <alignment horizontal="left" vertical="center"/>
    </xf>
    <xf numFmtId="187" fontId="0" fillId="0" borderId="41" xfId="0" applyNumberFormat="1" applyFont="1" applyBorder="1" applyAlignment="1">
      <alignment vertical="center"/>
    </xf>
    <xf numFmtId="187" fontId="0" fillId="0" borderId="42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82" fontId="0" fillId="0" borderId="12" xfId="0" applyNumberFormat="1" applyBorder="1" applyAlignment="1" quotePrefix="1">
      <alignment horizontal="left" vertical="center"/>
    </xf>
    <xf numFmtId="177" fontId="0" fillId="0" borderId="43" xfId="0" applyNumberFormat="1" applyFont="1" applyBorder="1" applyAlignment="1">
      <alignment vertical="center"/>
    </xf>
    <xf numFmtId="176" fontId="0" fillId="0" borderId="43" xfId="0" applyNumberFormat="1" applyFont="1" applyBorder="1" applyAlignment="1">
      <alignment vertical="center" shrinkToFit="1"/>
    </xf>
    <xf numFmtId="176" fontId="0" fillId="0" borderId="43" xfId="0" applyNumberFormat="1" applyFont="1" applyBorder="1" applyAlignment="1">
      <alignment horizontal="center" vertical="center" shrinkToFit="1"/>
    </xf>
    <xf numFmtId="183" fontId="0" fillId="0" borderId="12" xfId="0" applyNumberFormat="1" applyFont="1" applyBorder="1" applyAlignment="1">
      <alignment vertical="center"/>
    </xf>
    <xf numFmtId="176" fontId="0" fillId="0" borderId="43" xfId="0" applyNumberFormat="1" applyFont="1" applyFill="1" applyBorder="1" applyAlignment="1">
      <alignment horizontal="right" vertical="center" shrinkToFit="1"/>
    </xf>
    <xf numFmtId="176" fontId="0" fillId="0" borderId="54" xfId="0" applyNumberFormat="1" applyFont="1" applyFill="1" applyBorder="1" applyAlignment="1">
      <alignment horizontal="right" vertical="center" shrinkToFit="1"/>
    </xf>
    <xf numFmtId="183" fontId="0" fillId="0" borderId="18" xfId="0" applyNumberFormat="1" applyFont="1" applyFill="1" applyBorder="1" applyAlignment="1">
      <alignment vertical="center"/>
    </xf>
    <xf numFmtId="177" fontId="0" fillId="0" borderId="54" xfId="0" applyNumberFormat="1" applyFont="1" applyFill="1" applyBorder="1" applyAlignment="1">
      <alignment vertical="center"/>
    </xf>
    <xf numFmtId="183" fontId="0" fillId="0" borderId="21" xfId="0" applyNumberFormat="1" applyFont="1" applyFill="1" applyBorder="1" applyAlignment="1">
      <alignment vertical="center"/>
    </xf>
    <xf numFmtId="177" fontId="0" fillId="0" borderId="69" xfId="0" applyNumberFormat="1" applyFont="1" applyFill="1" applyBorder="1" applyAlignment="1">
      <alignment vertical="center"/>
    </xf>
    <xf numFmtId="177" fontId="0" fillId="0" borderId="70" xfId="0" applyNumberFormat="1" applyFont="1" applyFill="1" applyBorder="1" applyAlignment="1">
      <alignment vertical="center"/>
    </xf>
    <xf numFmtId="176" fontId="0" fillId="0" borderId="43" xfId="0" applyNumberFormat="1" applyFont="1" applyBorder="1" applyAlignment="1">
      <alignment horizontal="right" vertical="center" shrinkToFit="1"/>
    </xf>
    <xf numFmtId="176" fontId="0" fillId="0" borderId="43" xfId="0" applyNumberFormat="1" applyFont="1" applyBorder="1" applyAlignment="1">
      <alignment horizontal="right" vertical="center" shrinkToFit="1"/>
    </xf>
    <xf numFmtId="187" fontId="0" fillId="0" borderId="18" xfId="0" applyNumberFormat="1" applyBorder="1" applyAlignment="1">
      <alignment horizontal="center" vertical="center"/>
    </xf>
    <xf numFmtId="177" fontId="0" fillId="0" borderId="53" xfId="0" applyNumberFormat="1" applyBorder="1" applyAlignment="1">
      <alignment horizontal="center" vertical="center"/>
    </xf>
    <xf numFmtId="187" fontId="0" fillId="0" borderId="21" xfId="0" applyNumberFormat="1" applyBorder="1" applyAlignment="1">
      <alignment horizontal="center" vertical="center"/>
    </xf>
    <xf numFmtId="187" fontId="0" fillId="0" borderId="51" xfId="0" applyNumberFormat="1" applyBorder="1" applyAlignment="1">
      <alignment horizontal="center" vertical="center"/>
    </xf>
    <xf numFmtId="187" fontId="0" fillId="0" borderId="53" xfId="0" applyNumberFormat="1" applyBorder="1" applyAlignment="1">
      <alignment horizontal="center" vertical="center"/>
    </xf>
    <xf numFmtId="201" fontId="0" fillId="0" borderId="0" xfId="42" applyNumberFormat="1" applyFont="1" applyBorder="1" applyAlignment="1">
      <alignment/>
    </xf>
    <xf numFmtId="183" fontId="0" fillId="0" borderId="18" xfId="0" applyNumberFormat="1" applyBorder="1" applyAlignment="1">
      <alignment horizontal="center" vertical="center"/>
    </xf>
    <xf numFmtId="183" fontId="0" fillId="0" borderId="51" xfId="0" applyNumberFormat="1" applyBorder="1" applyAlignment="1">
      <alignment horizontal="center" vertical="center"/>
    </xf>
    <xf numFmtId="183" fontId="0" fillId="0" borderId="71" xfId="0" applyNumberFormat="1" applyBorder="1" applyAlignment="1">
      <alignment horizontal="center" vertical="center"/>
    </xf>
    <xf numFmtId="183" fontId="0" fillId="0" borderId="21" xfId="0" applyNumberFormat="1" applyBorder="1" applyAlignment="1">
      <alignment horizontal="center" vertical="center"/>
    </xf>
    <xf numFmtId="177" fontId="0" fillId="0" borderId="54" xfId="0" applyNumberFormat="1" applyBorder="1" applyAlignment="1">
      <alignment horizontal="center" vertical="center"/>
    </xf>
    <xf numFmtId="183" fontId="0" fillId="0" borderId="53" xfId="0" applyNumberFormat="1" applyBorder="1" applyAlignment="1">
      <alignment horizontal="center" vertical="center"/>
    </xf>
    <xf numFmtId="183" fontId="0" fillId="0" borderId="18" xfId="0" applyNumberFormat="1" applyFont="1" applyBorder="1" applyAlignment="1">
      <alignment horizontal="center" vertical="center"/>
    </xf>
    <xf numFmtId="177" fontId="0" fillId="0" borderId="54" xfId="0" applyNumberFormat="1" applyFont="1" applyBorder="1" applyAlignment="1">
      <alignment horizontal="center" vertical="center"/>
    </xf>
    <xf numFmtId="183" fontId="0" fillId="0" borderId="21" xfId="0" applyNumberFormat="1" applyFont="1" applyBorder="1" applyAlignment="1">
      <alignment horizontal="center" vertical="center"/>
    </xf>
    <xf numFmtId="197" fontId="0" fillId="0" borderId="18" xfId="0" applyNumberFormat="1" applyBorder="1" applyAlignment="1">
      <alignment horizontal="center" vertical="center"/>
    </xf>
    <xf numFmtId="197" fontId="0" fillId="0" borderId="21" xfId="0" applyNumberFormat="1" applyBorder="1" applyAlignment="1">
      <alignment horizontal="center" vertical="center"/>
    </xf>
    <xf numFmtId="187" fontId="0" fillId="0" borderId="72" xfId="0" applyNumberFormat="1" applyBorder="1" applyAlignment="1">
      <alignment horizontal="center" vertical="center"/>
    </xf>
    <xf numFmtId="187" fontId="0" fillId="0" borderId="50" xfId="0" applyNumberFormat="1" applyBorder="1" applyAlignment="1">
      <alignment horizontal="center" vertical="center"/>
    </xf>
    <xf numFmtId="183" fontId="0" fillId="0" borderId="12" xfId="0" applyNumberFormat="1" applyFont="1" applyBorder="1" applyAlignment="1">
      <alignment horizontal="right" vertical="center"/>
    </xf>
    <xf numFmtId="176" fontId="0" fillId="0" borderId="43" xfId="0" applyNumberFormat="1" applyFont="1" applyFill="1" applyBorder="1" applyAlignment="1">
      <alignment horizontal="right" vertical="center" shrinkToFit="1"/>
    </xf>
    <xf numFmtId="183" fontId="0" fillId="0" borderId="0" xfId="0" applyNumberFormat="1" applyFont="1" applyBorder="1" applyAlignment="1">
      <alignment horizontal="right" vertical="center"/>
    </xf>
    <xf numFmtId="182" fontId="0" fillId="0" borderId="18" xfId="0" applyNumberFormat="1" applyFill="1" applyBorder="1" applyAlignment="1" quotePrefix="1">
      <alignment horizontal="left" vertical="center"/>
    </xf>
    <xf numFmtId="187" fontId="0" fillId="0" borderId="73" xfId="0" applyNumberFormat="1" applyFill="1" applyBorder="1" applyAlignment="1">
      <alignment horizontal="right" vertical="center"/>
    </xf>
    <xf numFmtId="187" fontId="0" fillId="0" borderId="50" xfId="0" applyNumberFormat="1" applyFont="1" applyFill="1" applyBorder="1" applyAlignment="1">
      <alignment horizontal="right" vertical="center"/>
    </xf>
    <xf numFmtId="187" fontId="4" fillId="0" borderId="59" xfId="0" applyNumberFormat="1" applyFont="1" applyBorder="1" applyAlignment="1" quotePrefix="1">
      <alignment horizontal="left" vertical="center" wrapText="1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4" fillId="0" borderId="59" xfId="0" applyFont="1" applyBorder="1" applyAlignment="1" quotePrefix="1">
      <alignment horizontal="left" vertical="center" shrinkToFit="1"/>
    </xf>
    <xf numFmtId="0" fontId="0" fillId="0" borderId="57" xfId="0" applyBorder="1" applyAlignment="1">
      <alignment shrinkToFit="1"/>
    </xf>
    <xf numFmtId="0" fontId="0" fillId="0" borderId="58" xfId="0" applyBorder="1" applyAlignment="1">
      <alignment shrinkToFit="1"/>
    </xf>
    <xf numFmtId="0" fontId="13" fillId="0" borderId="59" xfId="0" applyFont="1" applyBorder="1" applyAlignment="1" quotePrefix="1">
      <alignment horizontal="left" vertical="center" wrapText="1" shrinkToFit="1"/>
    </xf>
    <xf numFmtId="0" fontId="14" fillId="0" borderId="58" xfId="0" applyFont="1" applyBorder="1" applyAlignment="1">
      <alignment vertical="center" shrinkToFit="1"/>
    </xf>
    <xf numFmtId="0" fontId="5" fillId="0" borderId="59" xfId="0" applyFont="1" applyBorder="1" applyAlignment="1" quotePrefix="1">
      <alignment horizontal="left" vertical="center" wrapText="1"/>
    </xf>
    <xf numFmtId="0" fontId="10" fillId="0" borderId="57" xfId="0" applyFont="1" applyBorder="1" applyAlignment="1">
      <alignment vertical="center"/>
    </xf>
    <xf numFmtId="0" fontId="10" fillId="0" borderId="58" xfId="0" applyFont="1" applyBorder="1" applyAlignment="1">
      <alignment vertical="center"/>
    </xf>
    <xf numFmtId="0" fontId="13" fillId="0" borderId="59" xfId="0" applyFont="1" applyBorder="1" applyAlignment="1" quotePrefix="1">
      <alignment horizontal="left" vertical="center" wrapText="1"/>
    </xf>
    <xf numFmtId="0" fontId="14" fillId="0" borderId="58" xfId="0" applyFont="1" applyBorder="1" applyAlignment="1">
      <alignment vertical="center"/>
    </xf>
    <xf numFmtId="190" fontId="4" fillId="0" borderId="59" xfId="0" applyNumberFormat="1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183" fontId="5" fillId="0" borderId="59" xfId="0" applyNumberFormat="1" applyFont="1" applyBorder="1" applyAlignment="1">
      <alignment horizontal="left" vertical="center" wrapText="1"/>
    </xf>
    <xf numFmtId="183" fontId="5" fillId="0" borderId="74" xfId="0" applyNumberFormat="1" applyFont="1" applyBorder="1" applyAlignment="1">
      <alignment horizontal="left" vertical="center" wrapText="1"/>
    </xf>
    <xf numFmtId="190" fontId="4" fillId="0" borderId="58" xfId="0" applyNumberFormat="1" applyFont="1" applyBorder="1" applyAlignment="1">
      <alignment horizontal="center" vertical="center"/>
    </xf>
    <xf numFmtId="187" fontId="13" fillId="0" borderId="12" xfId="0" applyNumberFormat="1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183" fontId="5" fillId="0" borderId="75" xfId="0" applyNumberFormat="1" applyFont="1" applyBorder="1" applyAlignment="1">
      <alignment horizontal="left" vertical="center" wrapText="1"/>
    </xf>
    <xf numFmtId="0" fontId="0" fillId="0" borderId="74" xfId="0" applyBorder="1" applyAlignment="1">
      <alignment horizontal="left" vertical="center" wrapText="1"/>
    </xf>
    <xf numFmtId="0" fontId="4" fillId="0" borderId="59" xfId="0" applyFont="1" applyBorder="1" applyAlignment="1" quotePrefix="1">
      <alignment horizontal="left" vertical="center" wrapText="1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187" fontId="13" fillId="0" borderId="12" xfId="0" applyNumberFormat="1" applyFont="1" applyBorder="1" applyAlignment="1" quotePrefix="1">
      <alignment horizontal="center" vertical="center" wrapText="1"/>
    </xf>
    <xf numFmtId="182" fontId="2" fillId="0" borderId="76" xfId="0" applyNumberFormat="1" applyFont="1" applyBorder="1" applyAlignment="1" quotePrefix="1">
      <alignment horizontal="center" vertical="center" wrapText="1"/>
    </xf>
    <xf numFmtId="0" fontId="0" fillId="0" borderId="7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78" xfId="0" applyFont="1" applyBorder="1" applyAlignment="1">
      <alignment horizontal="center" vertical="center" shrinkToFit="1"/>
    </xf>
    <xf numFmtId="0" fontId="2" fillId="0" borderId="79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187" fontId="2" fillId="0" borderId="76" xfId="0" applyNumberFormat="1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87" fontId="2" fillId="0" borderId="55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82" fontId="2" fillId="0" borderId="76" xfId="0" applyNumberFormat="1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4" fillId="0" borderId="83" xfId="0" applyFont="1" applyBorder="1" applyAlignment="1">
      <alignment horizontal="center" vertical="center" wrapText="1"/>
    </xf>
    <xf numFmtId="0" fontId="11" fillId="0" borderId="84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87" fontId="4" fillId="0" borderId="59" xfId="0" applyNumberFormat="1" applyFont="1" applyBorder="1" applyAlignment="1">
      <alignment horizontal="center" vertical="center" shrinkToFit="1"/>
    </xf>
    <xf numFmtId="187" fontId="4" fillId="0" borderId="57" xfId="0" applyNumberFormat="1" applyFont="1" applyBorder="1" applyAlignment="1">
      <alignment horizontal="center" vertical="center" shrinkToFit="1"/>
    </xf>
    <xf numFmtId="187" fontId="4" fillId="0" borderId="58" xfId="0" applyNumberFormat="1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/>
    </xf>
    <xf numFmtId="185" fontId="4" fillId="0" borderId="59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1"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D77"/>
  <sheetViews>
    <sheetView tabSelected="1" view="pageBreakPreview" zoomScale="98" zoomScaleSheetLayoutView="98" zoomScalePageLayoutView="0" workbookViewId="0" topLeftCell="A1">
      <pane xSplit="3" ySplit="6" topLeftCell="D7" activePane="bottomRight" state="frozen"/>
      <selection pane="topLeft" activeCell="C17" sqref="C17:D17"/>
      <selection pane="topRight" activeCell="C17" sqref="C17:D17"/>
      <selection pane="bottomLeft" activeCell="C17" sqref="C17:D17"/>
      <selection pane="bottomRight" activeCell="I18" sqref="I18"/>
    </sheetView>
  </sheetViews>
  <sheetFormatPr defaultColWidth="9.140625" defaultRowHeight="12"/>
  <cols>
    <col min="1" max="1" width="1.7109375" style="0" customWidth="1"/>
    <col min="2" max="3" width="8.57421875" style="0" customWidth="1"/>
    <col min="4" max="11" width="8.140625" style="0" customWidth="1"/>
    <col min="12" max="13" width="1.421875" style="0" customWidth="1"/>
    <col min="14" max="14" width="8.421875" style="0" customWidth="1"/>
    <col min="15" max="15" width="1.7109375" style="0" customWidth="1"/>
    <col min="16" max="26" width="8.57421875" style="0" customWidth="1"/>
    <col min="27" max="27" width="4.28125" style="0" customWidth="1"/>
    <col min="28" max="28" width="6.8515625" style="0" customWidth="1"/>
    <col min="29" max="38" width="8.57421875" style="0" customWidth="1"/>
    <col min="39" max="39" width="3.421875" style="0" customWidth="1"/>
    <col min="40" max="40" width="4.28125" style="0" customWidth="1"/>
    <col min="41" max="41" width="1.7109375" style="0" customWidth="1"/>
    <col min="42" max="44" width="8.57421875" style="0" customWidth="1"/>
    <col min="45" max="45" width="7.00390625" style="0" customWidth="1"/>
    <col min="46" max="46" width="8.57421875" style="0" customWidth="1"/>
    <col min="47" max="47" width="6.7109375" style="0" customWidth="1"/>
    <col min="48" max="48" width="8.57421875" style="0" customWidth="1"/>
    <col min="49" max="49" width="6.7109375" style="0" customWidth="1"/>
    <col min="50" max="50" width="8.57421875" style="0" customWidth="1"/>
    <col min="51" max="51" width="6.7109375" style="0" customWidth="1"/>
    <col min="52" max="52" width="8.57421875" style="0" customWidth="1"/>
    <col min="53" max="53" width="6.7109375" style="0" customWidth="1"/>
    <col min="54" max="54" width="8.57421875" style="0" customWidth="1"/>
    <col min="55" max="55" width="6.7109375" style="0" customWidth="1"/>
    <col min="56" max="56" width="1.7109375" style="0" customWidth="1"/>
    <col min="57" max="65" width="8.57421875" style="0" customWidth="1"/>
    <col min="66" max="66" width="9.7109375" style="0" customWidth="1"/>
    <col min="67" max="67" width="8.57421875" style="0" customWidth="1"/>
    <col min="68" max="68" width="4.28125" style="0" customWidth="1"/>
    <col min="69" max="69" width="1.7109375" style="0" customWidth="1"/>
    <col min="70" max="80" width="8.57421875" style="0" customWidth="1"/>
    <col min="81" max="81" width="4.28125" style="0" customWidth="1"/>
    <col min="82" max="82" width="6.8515625" style="0" customWidth="1"/>
    <col min="83" max="92" width="8.57421875" style="0" customWidth="1"/>
    <col min="93" max="93" width="3.421875" style="0" customWidth="1"/>
    <col min="94" max="94" width="4.28125" style="0" customWidth="1"/>
    <col min="95" max="95" width="1.7109375" style="0" customWidth="1"/>
    <col min="96" max="99" width="8.57421875" style="0" customWidth="1"/>
    <col min="100" max="100" width="4.28125" style="0" customWidth="1"/>
    <col min="101" max="107" width="8.57421875" style="0" customWidth="1"/>
    <col min="108" max="108" width="1.7109375" style="0" customWidth="1"/>
    <col min="109" max="110" width="8.57421875" style="0" customWidth="1"/>
    <col min="111" max="120" width="8.140625" style="0" customWidth="1"/>
    <col min="121" max="121" width="1.7109375" style="0" customWidth="1"/>
    <col min="122" max="123" width="8.57421875" style="0" customWidth="1"/>
    <col min="124" max="126" width="9.8515625" style="0" customWidth="1"/>
    <col min="127" max="132" width="8.57421875" style="0" customWidth="1"/>
    <col min="133" max="133" width="4.28125" style="0" customWidth="1"/>
  </cols>
  <sheetData>
    <row r="1" spans="13:45" ht="9" customHeight="1">
      <c r="M1" s="187"/>
      <c r="N1" s="186"/>
      <c r="O1" s="186"/>
      <c r="AS1" s="8"/>
    </row>
    <row r="2" spans="2:128" ht="24" customHeight="1">
      <c r="B2" s="9" t="s">
        <v>4</v>
      </c>
      <c r="C2" s="7"/>
      <c r="M2" s="210"/>
      <c r="N2" s="1"/>
      <c r="O2" s="1"/>
      <c r="P2" s="9" t="s">
        <v>5</v>
      </c>
      <c r="Q2" s="5"/>
      <c r="R2" s="10"/>
      <c r="S2" s="11"/>
      <c r="T2" s="10"/>
      <c r="U2" s="10"/>
      <c r="V2" s="10"/>
      <c r="W2" s="10"/>
      <c r="X2" s="10"/>
      <c r="AC2" s="9" t="s">
        <v>5</v>
      </c>
      <c r="AP2" s="9" t="s">
        <v>6</v>
      </c>
      <c r="BE2" s="9" t="s">
        <v>6</v>
      </c>
      <c r="BR2" s="9" t="s">
        <v>7</v>
      </c>
      <c r="CE2" s="9" t="s">
        <v>7</v>
      </c>
      <c r="CR2" s="9" t="s">
        <v>8</v>
      </c>
      <c r="DE2" s="9" t="s">
        <v>9</v>
      </c>
      <c r="DR2" s="9" t="s">
        <v>10</v>
      </c>
      <c r="DX2" s="9" t="s">
        <v>11</v>
      </c>
    </row>
    <row r="3" spans="2:22" ht="4.5" customHeight="1" thickBot="1">
      <c r="B3" s="7"/>
      <c r="C3" s="7"/>
      <c r="D3" s="12"/>
      <c r="E3" s="12"/>
      <c r="F3" s="6"/>
      <c r="G3" s="3"/>
      <c r="H3" s="3"/>
      <c r="I3" s="3"/>
      <c r="J3" s="3"/>
      <c r="K3" s="3"/>
      <c r="L3" s="3"/>
      <c r="M3" s="3"/>
      <c r="N3" s="3"/>
      <c r="P3" s="5"/>
      <c r="R3" s="12"/>
      <c r="S3" s="11"/>
      <c r="T3" s="10"/>
      <c r="V3" s="10"/>
    </row>
    <row r="4" spans="2:131" ht="15.75" customHeight="1" thickBot="1">
      <c r="B4" s="13"/>
      <c r="C4" s="14"/>
      <c r="D4" s="294" t="s">
        <v>118</v>
      </c>
      <c r="E4" s="295"/>
      <c r="F4" s="296"/>
      <c r="G4" s="296"/>
      <c r="H4" s="296"/>
      <c r="I4" s="296"/>
      <c r="J4" s="296"/>
      <c r="K4" s="297"/>
      <c r="N4" s="5"/>
      <c r="P4" s="13"/>
      <c r="Q4" s="14"/>
      <c r="R4" s="298" t="s">
        <v>12</v>
      </c>
      <c r="S4" s="299"/>
      <c r="T4" s="300"/>
      <c r="U4" s="301" t="s">
        <v>0</v>
      </c>
      <c r="V4" s="302"/>
      <c r="AC4" s="13"/>
      <c r="AD4" s="14"/>
      <c r="AE4" s="312" t="s">
        <v>2</v>
      </c>
      <c r="AF4" s="313"/>
      <c r="AG4" s="316" t="s">
        <v>1</v>
      </c>
      <c r="AH4" s="313"/>
      <c r="AI4" s="317" t="s">
        <v>13</v>
      </c>
      <c r="AJ4" s="313"/>
      <c r="AK4" s="317" t="s">
        <v>14</v>
      </c>
      <c r="AL4" s="313"/>
      <c r="AP4" s="13"/>
      <c r="AQ4" s="14"/>
      <c r="AR4" s="290" t="s">
        <v>101</v>
      </c>
      <c r="AS4" s="291"/>
      <c r="AT4" s="194"/>
      <c r="AU4" s="195"/>
      <c r="AV4" s="194"/>
      <c r="AW4" s="195"/>
      <c r="AX4" s="194"/>
      <c r="AY4" s="195"/>
      <c r="AZ4" s="194"/>
      <c r="BA4" s="195"/>
      <c r="BB4" s="194"/>
      <c r="BC4" s="196"/>
      <c r="BE4" s="13"/>
      <c r="BF4" s="14"/>
      <c r="BG4" s="318" t="s">
        <v>16</v>
      </c>
      <c r="BH4" s="319"/>
      <c r="BI4" s="319"/>
      <c r="BJ4" s="319"/>
      <c r="BK4" s="320"/>
      <c r="BL4" s="318" t="s">
        <v>17</v>
      </c>
      <c r="BM4" s="319"/>
      <c r="BN4" s="319"/>
      <c r="BO4" s="320"/>
      <c r="BR4" s="13"/>
      <c r="BS4" s="14"/>
      <c r="BT4" s="328" t="s">
        <v>18</v>
      </c>
      <c r="BU4" s="302"/>
      <c r="BV4" s="319" t="s">
        <v>19</v>
      </c>
      <c r="BW4" s="319"/>
      <c r="BX4" s="319"/>
      <c r="BY4" s="319"/>
      <c r="BZ4" s="319"/>
      <c r="CA4" s="319"/>
      <c r="CB4" s="320"/>
      <c r="CE4" s="13"/>
      <c r="CF4" s="14"/>
      <c r="CG4" s="318" t="s">
        <v>20</v>
      </c>
      <c r="CH4" s="319"/>
      <c r="CI4" s="319"/>
      <c r="CJ4" s="319"/>
      <c r="CK4" s="319"/>
      <c r="CL4" s="320"/>
      <c r="CR4" s="13"/>
      <c r="CS4" s="14"/>
      <c r="CT4" s="333" t="s">
        <v>21</v>
      </c>
      <c r="CU4" s="335" t="s">
        <v>22</v>
      </c>
      <c r="CW4" s="298" t="s">
        <v>23</v>
      </c>
      <c r="CX4" s="336"/>
      <c r="CY4" s="336"/>
      <c r="CZ4" s="337"/>
      <c r="DE4" s="13"/>
      <c r="DF4" s="14"/>
      <c r="DG4" s="318" t="s">
        <v>3</v>
      </c>
      <c r="DH4" s="319"/>
      <c r="DI4" s="319"/>
      <c r="DJ4" s="320"/>
      <c r="DK4" s="319" t="s">
        <v>24</v>
      </c>
      <c r="DL4" s="319"/>
      <c r="DM4" s="319"/>
      <c r="DN4" s="320"/>
      <c r="DO4" s="298" t="s">
        <v>25</v>
      </c>
      <c r="DP4" s="337"/>
      <c r="DR4" s="13"/>
      <c r="DS4" s="14"/>
      <c r="DT4" s="342" t="s">
        <v>141</v>
      </c>
      <c r="DU4" s="319"/>
      <c r="DV4" s="320"/>
      <c r="DX4" s="13"/>
      <c r="DY4" s="14"/>
      <c r="DZ4" s="342" t="s">
        <v>68</v>
      </c>
      <c r="EA4" s="346"/>
    </row>
    <row r="5" spans="2:131" ht="20.25" customHeight="1">
      <c r="B5" s="15"/>
      <c r="C5" s="2"/>
      <c r="D5" s="303" t="s">
        <v>26</v>
      </c>
      <c r="E5" s="304"/>
      <c r="F5" s="305"/>
      <c r="G5" s="17"/>
      <c r="H5" s="18"/>
      <c r="I5" s="19"/>
      <c r="J5" s="20" t="s">
        <v>27</v>
      </c>
      <c r="K5" s="21" t="s">
        <v>28</v>
      </c>
      <c r="N5" s="5"/>
      <c r="P5" s="15"/>
      <c r="Q5" s="2"/>
      <c r="R5" s="306" t="s">
        <v>29</v>
      </c>
      <c r="S5" s="308" t="s">
        <v>27</v>
      </c>
      <c r="T5" s="310" t="s">
        <v>28</v>
      </c>
      <c r="U5" s="292"/>
      <c r="V5" s="293"/>
      <c r="AC5" s="15"/>
      <c r="AD5" s="2"/>
      <c r="AE5" s="314"/>
      <c r="AF5" s="315"/>
      <c r="AG5" s="314"/>
      <c r="AH5" s="315"/>
      <c r="AI5" s="314"/>
      <c r="AJ5" s="315"/>
      <c r="AK5" s="314"/>
      <c r="AL5" s="315"/>
      <c r="AP5" s="15"/>
      <c r="AQ5" s="2"/>
      <c r="AR5" s="292"/>
      <c r="AS5" s="293"/>
      <c r="AT5" s="282" t="s">
        <v>72</v>
      </c>
      <c r="AU5" s="283"/>
      <c r="AV5" s="289" t="s">
        <v>15</v>
      </c>
      <c r="AW5" s="283"/>
      <c r="AX5" s="289" t="s">
        <v>102</v>
      </c>
      <c r="AY5" s="283"/>
      <c r="AZ5" s="282" t="s">
        <v>99</v>
      </c>
      <c r="BA5" s="283"/>
      <c r="BB5" s="282" t="s">
        <v>100</v>
      </c>
      <c r="BC5" s="283"/>
      <c r="BE5" s="15"/>
      <c r="BF5" s="2"/>
      <c r="BG5" s="321" t="s">
        <v>30</v>
      </c>
      <c r="BH5" s="308" t="s">
        <v>31</v>
      </c>
      <c r="BI5" s="324" t="s">
        <v>32</v>
      </c>
      <c r="BJ5" s="326" t="s">
        <v>33</v>
      </c>
      <c r="BK5" s="327"/>
      <c r="BL5" s="321" t="s">
        <v>34</v>
      </c>
      <c r="BM5" s="324" t="s">
        <v>35</v>
      </c>
      <c r="BN5" s="326" t="s">
        <v>36</v>
      </c>
      <c r="BO5" s="327"/>
      <c r="BR5" s="15"/>
      <c r="BS5" s="2"/>
      <c r="BT5" s="292"/>
      <c r="BU5" s="293"/>
      <c r="BV5" s="329" t="s">
        <v>37</v>
      </c>
      <c r="BW5" s="331" t="s">
        <v>38</v>
      </c>
      <c r="BX5" s="308" t="s">
        <v>39</v>
      </c>
      <c r="BY5" s="308" t="s">
        <v>40</v>
      </c>
      <c r="BZ5" s="324" t="s">
        <v>41</v>
      </c>
      <c r="CA5" s="351" t="s">
        <v>42</v>
      </c>
      <c r="CB5" s="315"/>
      <c r="CE5" s="15"/>
      <c r="CF5" s="2"/>
      <c r="CG5" s="338" t="s">
        <v>43</v>
      </c>
      <c r="CH5" s="308" t="s">
        <v>44</v>
      </c>
      <c r="CI5" s="349" t="s">
        <v>45</v>
      </c>
      <c r="CJ5" s="324" t="s">
        <v>46</v>
      </c>
      <c r="CK5" s="351" t="s">
        <v>42</v>
      </c>
      <c r="CL5" s="315"/>
      <c r="CR5" s="15"/>
      <c r="CS5" s="2"/>
      <c r="CT5" s="334"/>
      <c r="CU5" s="293"/>
      <c r="CW5" s="338" t="s">
        <v>21</v>
      </c>
      <c r="CX5" s="305"/>
      <c r="CY5" s="339" t="s">
        <v>22</v>
      </c>
      <c r="CZ5" s="340"/>
      <c r="DE5" s="15"/>
      <c r="DF5" s="2"/>
      <c r="DG5" s="338" t="s">
        <v>29</v>
      </c>
      <c r="DH5" s="341"/>
      <c r="DI5" s="339" t="s">
        <v>47</v>
      </c>
      <c r="DJ5" s="340"/>
      <c r="DK5" s="338" t="s">
        <v>29</v>
      </c>
      <c r="DL5" s="341"/>
      <c r="DM5" s="349" t="s">
        <v>47</v>
      </c>
      <c r="DN5" s="340"/>
      <c r="DO5" s="25" t="s">
        <v>29</v>
      </c>
      <c r="DP5" s="21" t="s">
        <v>47</v>
      </c>
      <c r="DR5" s="15"/>
      <c r="DS5" s="2"/>
      <c r="DT5" s="343"/>
      <c r="DU5" s="344"/>
      <c r="DV5" s="345"/>
      <c r="DX5" s="15"/>
      <c r="DY5" s="2"/>
      <c r="DZ5" s="347"/>
      <c r="EA5" s="348"/>
    </row>
    <row r="6" spans="2:131" ht="18" customHeight="1" thickBot="1">
      <c r="B6" s="27" t="s">
        <v>48</v>
      </c>
      <c r="C6" s="28" t="s">
        <v>49</v>
      </c>
      <c r="D6" s="29"/>
      <c r="E6" s="31" t="s">
        <v>79</v>
      </c>
      <c r="F6" s="170" t="s">
        <v>50</v>
      </c>
      <c r="G6" s="211" t="s">
        <v>119</v>
      </c>
      <c r="H6" s="32" t="s">
        <v>70</v>
      </c>
      <c r="I6" s="33" t="s">
        <v>51</v>
      </c>
      <c r="J6" s="34"/>
      <c r="K6" s="35"/>
      <c r="N6" s="36"/>
      <c r="P6" s="27" t="s">
        <v>48</v>
      </c>
      <c r="Q6" s="28" t="s">
        <v>49</v>
      </c>
      <c r="R6" s="307"/>
      <c r="S6" s="309"/>
      <c r="T6" s="311"/>
      <c r="U6" s="37" t="s">
        <v>52</v>
      </c>
      <c r="V6" s="38" t="s">
        <v>50</v>
      </c>
      <c r="AC6" s="27" t="s">
        <v>48</v>
      </c>
      <c r="AD6" s="28" t="s">
        <v>49</v>
      </c>
      <c r="AE6" s="37" t="s">
        <v>52</v>
      </c>
      <c r="AF6" s="38" t="s">
        <v>50</v>
      </c>
      <c r="AG6" s="39" t="s">
        <v>53</v>
      </c>
      <c r="AH6" s="38" t="s">
        <v>50</v>
      </c>
      <c r="AI6" s="40" t="s">
        <v>53</v>
      </c>
      <c r="AJ6" s="41" t="s">
        <v>50</v>
      </c>
      <c r="AK6" s="42" t="s">
        <v>54</v>
      </c>
      <c r="AL6" s="43" t="s">
        <v>50</v>
      </c>
      <c r="AP6" s="27" t="s">
        <v>48</v>
      </c>
      <c r="AQ6" s="28" t="s">
        <v>49</v>
      </c>
      <c r="AR6" s="39" t="s">
        <v>55</v>
      </c>
      <c r="AS6" s="179" t="s">
        <v>50</v>
      </c>
      <c r="AT6" s="39" t="s">
        <v>55</v>
      </c>
      <c r="AU6" s="179" t="s">
        <v>50</v>
      </c>
      <c r="AV6" s="39" t="s">
        <v>55</v>
      </c>
      <c r="AW6" s="179" t="s">
        <v>50</v>
      </c>
      <c r="AX6" s="39" t="s">
        <v>55</v>
      </c>
      <c r="AY6" s="179" t="s">
        <v>50</v>
      </c>
      <c r="AZ6" s="39" t="s">
        <v>55</v>
      </c>
      <c r="BA6" s="179" t="s">
        <v>50</v>
      </c>
      <c r="BB6" s="39" t="s">
        <v>55</v>
      </c>
      <c r="BC6" s="179" t="s">
        <v>50</v>
      </c>
      <c r="BE6" s="27" t="s">
        <v>48</v>
      </c>
      <c r="BF6" s="28" t="s">
        <v>49</v>
      </c>
      <c r="BG6" s="322"/>
      <c r="BH6" s="323"/>
      <c r="BI6" s="325"/>
      <c r="BJ6" s="44"/>
      <c r="BK6" s="179" t="s">
        <v>88</v>
      </c>
      <c r="BL6" s="322"/>
      <c r="BM6" s="325"/>
      <c r="BN6" s="44"/>
      <c r="BO6" s="179" t="s">
        <v>88</v>
      </c>
      <c r="BR6" s="27" t="s">
        <v>48</v>
      </c>
      <c r="BS6" s="28" t="s">
        <v>49</v>
      </c>
      <c r="BT6" s="45" t="s">
        <v>56</v>
      </c>
      <c r="BU6" s="179" t="s">
        <v>88</v>
      </c>
      <c r="BV6" s="330"/>
      <c r="BW6" s="332"/>
      <c r="BX6" s="309"/>
      <c r="BY6" s="309"/>
      <c r="BZ6" s="350"/>
      <c r="CA6" s="46"/>
      <c r="CB6" s="179" t="s">
        <v>88</v>
      </c>
      <c r="CE6" s="27" t="s">
        <v>48</v>
      </c>
      <c r="CF6" s="28" t="s">
        <v>49</v>
      </c>
      <c r="CG6" s="307"/>
      <c r="CH6" s="309"/>
      <c r="CI6" s="352"/>
      <c r="CJ6" s="350"/>
      <c r="CK6" s="46"/>
      <c r="CL6" s="179" t="s">
        <v>88</v>
      </c>
      <c r="CR6" s="27" t="s">
        <v>48</v>
      </c>
      <c r="CS6" s="28" t="s">
        <v>49</v>
      </c>
      <c r="CT6" s="47" t="s">
        <v>57</v>
      </c>
      <c r="CU6" s="48" t="s">
        <v>55</v>
      </c>
      <c r="CW6" s="45" t="s">
        <v>57</v>
      </c>
      <c r="CX6" s="41" t="s">
        <v>50</v>
      </c>
      <c r="CY6" s="49" t="s">
        <v>55</v>
      </c>
      <c r="CZ6" s="38" t="s">
        <v>50</v>
      </c>
      <c r="DE6" s="27" t="s">
        <v>48</v>
      </c>
      <c r="DF6" s="28" t="s">
        <v>49</v>
      </c>
      <c r="DG6" s="50" t="s">
        <v>78</v>
      </c>
      <c r="DH6" s="180" t="s">
        <v>88</v>
      </c>
      <c r="DI6" s="51" t="s">
        <v>78</v>
      </c>
      <c r="DJ6" s="179" t="s">
        <v>88</v>
      </c>
      <c r="DK6" s="50" t="s">
        <v>78</v>
      </c>
      <c r="DL6" s="181" t="s">
        <v>88</v>
      </c>
      <c r="DM6" s="51" t="s">
        <v>78</v>
      </c>
      <c r="DN6" s="179" t="s">
        <v>88</v>
      </c>
      <c r="DO6" s="47" t="s">
        <v>58</v>
      </c>
      <c r="DP6" s="48" t="s">
        <v>58</v>
      </c>
      <c r="DR6" s="27" t="s">
        <v>48</v>
      </c>
      <c r="DS6" s="28" t="s">
        <v>49</v>
      </c>
      <c r="DT6" s="52" t="s">
        <v>59</v>
      </c>
      <c r="DU6" s="30" t="s">
        <v>50</v>
      </c>
      <c r="DV6" s="53" t="s">
        <v>28</v>
      </c>
      <c r="DX6" s="27" t="s">
        <v>48</v>
      </c>
      <c r="DY6" s="28" t="s">
        <v>49</v>
      </c>
      <c r="DZ6" s="54" t="s">
        <v>60</v>
      </c>
      <c r="EA6" s="55" t="s">
        <v>61</v>
      </c>
    </row>
    <row r="7" spans="2:131" ht="23.25" customHeight="1">
      <c r="B7" s="15" t="s">
        <v>73</v>
      </c>
      <c r="C7" s="5"/>
      <c r="D7" s="217">
        <v>100</v>
      </c>
      <c r="E7" s="178" t="s">
        <v>69</v>
      </c>
      <c r="F7" s="220">
        <v>-2.8</v>
      </c>
      <c r="G7" s="218">
        <v>100</v>
      </c>
      <c r="H7" s="214">
        <v>100</v>
      </c>
      <c r="I7" s="213">
        <v>100</v>
      </c>
      <c r="J7" s="222">
        <v>100</v>
      </c>
      <c r="K7" s="223">
        <v>100</v>
      </c>
      <c r="N7" s="36"/>
      <c r="P7" s="15" t="s">
        <v>73</v>
      </c>
      <c r="Q7" s="5"/>
      <c r="R7" s="62">
        <v>1.24</v>
      </c>
      <c r="S7" s="63">
        <v>1.37</v>
      </c>
      <c r="T7" s="64">
        <v>1.2</v>
      </c>
      <c r="U7" s="65">
        <v>5628</v>
      </c>
      <c r="V7" s="66">
        <v>0.6</v>
      </c>
      <c r="AC7" s="15" t="s">
        <v>73</v>
      </c>
      <c r="AD7" s="5"/>
      <c r="AE7" s="65">
        <v>233193</v>
      </c>
      <c r="AF7" s="66">
        <v>1.8</v>
      </c>
      <c r="AG7" s="65">
        <v>276579</v>
      </c>
      <c r="AH7" s="66">
        <v>-0.5</v>
      </c>
      <c r="AI7" s="67">
        <v>232473</v>
      </c>
      <c r="AJ7" s="68">
        <v>-0.7</v>
      </c>
      <c r="AK7" s="85">
        <v>15.6</v>
      </c>
      <c r="AL7" s="66">
        <v>-3.2</v>
      </c>
      <c r="AP7" s="15" t="s">
        <v>74</v>
      </c>
      <c r="AQ7" s="5"/>
      <c r="AR7" s="197"/>
      <c r="AS7" s="198"/>
      <c r="AT7" s="199">
        <v>54930</v>
      </c>
      <c r="AU7" s="198">
        <v>-2</v>
      </c>
      <c r="AV7" s="200"/>
      <c r="AW7" s="198"/>
      <c r="AX7" s="200"/>
      <c r="AY7" s="198"/>
      <c r="AZ7" s="200"/>
      <c r="BA7" s="198"/>
      <c r="BB7" s="200"/>
      <c r="BC7" s="198"/>
      <c r="BE7" s="69" t="s">
        <v>75</v>
      </c>
      <c r="BF7" s="5"/>
      <c r="BG7" s="70">
        <v>6104</v>
      </c>
      <c r="BH7" s="71">
        <v>8442</v>
      </c>
      <c r="BI7" s="72">
        <v>15017</v>
      </c>
      <c r="BJ7" s="73">
        <v>29563</v>
      </c>
      <c r="BK7" s="66">
        <v>-11.027176693652748</v>
      </c>
      <c r="BL7" s="73">
        <v>416147</v>
      </c>
      <c r="BM7" s="74">
        <v>412964</v>
      </c>
      <c r="BN7" s="73">
        <v>829111</v>
      </c>
      <c r="BO7" s="66">
        <v>5.662442858799579</v>
      </c>
      <c r="BR7" s="15" t="s">
        <v>86</v>
      </c>
      <c r="BS7" s="5"/>
      <c r="BT7" s="75">
        <v>307524</v>
      </c>
      <c r="BU7" s="66">
        <v>-18.2</v>
      </c>
      <c r="BV7" s="67">
        <v>30643</v>
      </c>
      <c r="BW7" s="76">
        <v>1147</v>
      </c>
      <c r="BX7" s="67">
        <v>53605</v>
      </c>
      <c r="BY7" s="76">
        <v>42584</v>
      </c>
      <c r="BZ7" s="77">
        <v>6393</v>
      </c>
      <c r="CA7" s="67">
        <v>134373</v>
      </c>
      <c r="CB7" s="61">
        <v>-10.4</v>
      </c>
      <c r="CE7" s="15" t="s">
        <v>86</v>
      </c>
      <c r="CF7" s="5"/>
      <c r="CG7" s="70">
        <v>1473</v>
      </c>
      <c r="CH7" s="71">
        <v>1265</v>
      </c>
      <c r="CI7" s="73">
        <v>18</v>
      </c>
      <c r="CJ7" s="74">
        <v>365</v>
      </c>
      <c r="CK7" s="67">
        <v>3121</v>
      </c>
      <c r="CL7" s="61">
        <v>-0.8</v>
      </c>
      <c r="CR7" s="23" t="s">
        <v>76</v>
      </c>
      <c r="CS7" s="5"/>
      <c r="CT7" s="78">
        <v>55</v>
      </c>
      <c r="CU7" s="79">
        <v>10672</v>
      </c>
      <c r="CW7" s="60">
        <v>55</v>
      </c>
      <c r="CX7" s="68">
        <v>1.9</v>
      </c>
      <c r="CY7" s="80">
        <v>10672</v>
      </c>
      <c r="CZ7" s="66">
        <v>-14.7</v>
      </c>
      <c r="DE7" s="15" t="s">
        <v>77</v>
      </c>
      <c r="DF7" s="5"/>
      <c r="DG7" s="167">
        <v>2.3026</v>
      </c>
      <c r="DH7" s="57">
        <v>1.4</v>
      </c>
      <c r="DI7" s="168">
        <v>701.5109</v>
      </c>
      <c r="DJ7" s="66">
        <v>4.1</v>
      </c>
      <c r="DK7" s="168">
        <v>1.1615</v>
      </c>
      <c r="DL7" s="57">
        <v>4.4</v>
      </c>
      <c r="DM7" s="168">
        <v>464.5939</v>
      </c>
      <c r="DN7" s="66">
        <v>2.8</v>
      </c>
      <c r="DO7" s="81">
        <v>50.4</v>
      </c>
      <c r="DP7" s="82">
        <v>66.2</v>
      </c>
      <c r="DR7" s="15" t="s">
        <v>73</v>
      </c>
      <c r="DS7" s="5"/>
      <c r="DT7" s="56">
        <v>99.9</v>
      </c>
      <c r="DU7" s="57">
        <v>0.2</v>
      </c>
      <c r="DV7" s="59">
        <v>98.5</v>
      </c>
      <c r="DX7" s="113" t="s">
        <v>76</v>
      </c>
      <c r="DY7" s="5"/>
      <c r="DZ7" s="83" t="s">
        <v>69</v>
      </c>
      <c r="EA7" s="84" t="s">
        <v>69</v>
      </c>
    </row>
    <row r="8" spans="2:131" ht="23.25" customHeight="1">
      <c r="B8" s="15" t="s">
        <v>81</v>
      </c>
      <c r="C8" s="5"/>
      <c r="D8" s="217">
        <v>103.7</v>
      </c>
      <c r="E8" s="175" t="s">
        <v>69</v>
      </c>
      <c r="F8" s="224">
        <v>3.7</v>
      </c>
      <c r="G8" s="218">
        <v>99.2</v>
      </c>
      <c r="H8" s="214">
        <v>103.1</v>
      </c>
      <c r="I8" s="213">
        <v>113.4</v>
      </c>
      <c r="J8" s="190">
        <v>99</v>
      </c>
      <c r="K8" s="59">
        <v>100</v>
      </c>
      <c r="N8" s="36"/>
      <c r="P8" s="15" t="s">
        <v>81</v>
      </c>
      <c r="Q8" s="5"/>
      <c r="R8" s="62">
        <v>1.46</v>
      </c>
      <c r="S8" s="63">
        <v>1.56</v>
      </c>
      <c r="T8" s="64">
        <v>1.36</v>
      </c>
      <c r="U8" s="65">
        <v>6223</v>
      </c>
      <c r="V8" s="66">
        <v>10.6</v>
      </c>
      <c r="AC8" s="15" t="s">
        <v>81</v>
      </c>
      <c r="AD8" s="5"/>
      <c r="AE8" s="65">
        <v>233379</v>
      </c>
      <c r="AF8" s="66">
        <v>0.1</v>
      </c>
      <c r="AG8" s="65">
        <v>289473</v>
      </c>
      <c r="AH8" s="66">
        <v>4.6</v>
      </c>
      <c r="AI8" s="67">
        <v>240542</v>
      </c>
      <c r="AJ8" s="68">
        <v>3.5</v>
      </c>
      <c r="AK8" s="85">
        <v>14.6</v>
      </c>
      <c r="AL8" s="66">
        <v>-6.8</v>
      </c>
      <c r="AP8" s="15" t="s">
        <v>82</v>
      </c>
      <c r="AQ8" s="5"/>
      <c r="AR8" s="197">
        <v>171982</v>
      </c>
      <c r="AS8" s="228" t="s">
        <v>123</v>
      </c>
      <c r="AT8" s="199">
        <v>54451</v>
      </c>
      <c r="AU8" s="198">
        <v>-0.9</v>
      </c>
      <c r="AV8" s="200">
        <v>22222</v>
      </c>
      <c r="AW8" s="198">
        <v>2.7</v>
      </c>
      <c r="AX8" s="200">
        <v>16548</v>
      </c>
      <c r="AY8" s="198">
        <v>-0.9</v>
      </c>
      <c r="AZ8" s="200">
        <v>28197</v>
      </c>
      <c r="BA8" s="198">
        <v>8.4</v>
      </c>
      <c r="BB8" s="200">
        <v>50564</v>
      </c>
      <c r="BC8" s="228" t="s">
        <v>123</v>
      </c>
      <c r="BE8" s="69" t="s">
        <v>85</v>
      </c>
      <c r="BF8" s="5"/>
      <c r="BG8" s="70">
        <v>7022</v>
      </c>
      <c r="BH8" s="71">
        <v>9512</v>
      </c>
      <c r="BI8" s="72">
        <v>14677</v>
      </c>
      <c r="BJ8" s="73">
        <v>31211</v>
      </c>
      <c r="BK8" s="66">
        <v>5.6</v>
      </c>
      <c r="BL8" s="73">
        <v>445533</v>
      </c>
      <c r="BM8" s="74">
        <v>446356</v>
      </c>
      <c r="BN8" s="73">
        <v>891889</v>
      </c>
      <c r="BO8" s="66">
        <v>7.6</v>
      </c>
      <c r="BR8" s="15" t="s">
        <v>87</v>
      </c>
      <c r="BS8" s="5"/>
      <c r="BT8" s="75">
        <v>199094</v>
      </c>
      <c r="BU8" s="66">
        <v>-35.3</v>
      </c>
      <c r="BV8" s="67">
        <v>31708</v>
      </c>
      <c r="BW8" s="76">
        <v>1237</v>
      </c>
      <c r="BX8" s="67">
        <v>58662</v>
      </c>
      <c r="BY8" s="76">
        <v>43834</v>
      </c>
      <c r="BZ8" s="77">
        <v>2472</v>
      </c>
      <c r="CA8" s="67">
        <v>137915</v>
      </c>
      <c r="CB8" s="61">
        <v>2.6</v>
      </c>
      <c r="CE8" s="15" t="s">
        <v>87</v>
      </c>
      <c r="CF8" s="5"/>
      <c r="CG8" s="70">
        <v>1543</v>
      </c>
      <c r="CH8" s="71">
        <v>1451</v>
      </c>
      <c r="CI8" s="73">
        <v>10</v>
      </c>
      <c r="CJ8" s="74">
        <v>330</v>
      </c>
      <c r="CK8" s="67">
        <v>3334</v>
      </c>
      <c r="CL8" s="61">
        <v>6.8</v>
      </c>
      <c r="CR8" s="23" t="s">
        <v>83</v>
      </c>
      <c r="CS8" s="5"/>
      <c r="CT8" s="78">
        <v>44</v>
      </c>
      <c r="CU8" s="79">
        <v>4398</v>
      </c>
      <c r="CW8" s="60">
        <v>44</v>
      </c>
      <c r="CX8" s="68">
        <v>-20</v>
      </c>
      <c r="CY8" s="80">
        <v>4398</v>
      </c>
      <c r="CZ8" s="66">
        <v>-58.8</v>
      </c>
      <c r="DE8" s="15" t="s">
        <v>84</v>
      </c>
      <c r="DF8" s="5"/>
      <c r="DG8" s="167">
        <v>2.3423</v>
      </c>
      <c r="DH8" s="57">
        <v>1.7</v>
      </c>
      <c r="DI8" s="168">
        <v>745.2958</v>
      </c>
      <c r="DJ8" s="66">
        <v>6.2</v>
      </c>
      <c r="DK8" s="168">
        <v>1.2236</v>
      </c>
      <c r="DL8" s="57">
        <v>5.3</v>
      </c>
      <c r="DM8" s="168">
        <v>478.5472</v>
      </c>
      <c r="DN8" s="66">
        <v>3</v>
      </c>
      <c r="DO8" s="81">
        <v>52.2</v>
      </c>
      <c r="DP8" s="82">
        <v>64.2</v>
      </c>
      <c r="DR8" s="15" t="s">
        <v>81</v>
      </c>
      <c r="DS8" s="5"/>
      <c r="DT8" s="56">
        <v>99.3</v>
      </c>
      <c r="DU8" s="57">
        <v>-0.5</v>
      </c>
      <c r="DV8" s="59">
        <v>98.2</v>
      </c>
      <c r="DX8" s="113" t="s">
        <v>83</v>
      </c>
      <c r="DY8" s="5"/>
      <c r="DZ8" s="83" t="s">
        <v>69</v>
      </c>
      <c r="EA8" s="84" t="s">
        <v>69</v>
      </c>
    </row>
    <row r="9" spans="2:131" ht="23.25" customHeight="1">
      <c r="B9" s="15" t="s">
        <v>90</v>
      </c>
      <c r="C9" s="5"/>
      <c r="D9" s="217">
        <v>108.5</v>
      </c>
      <c r="E9" s="175" t="s">
        <v>69</v>
      </c>
      <c r="F9" s="220">
        <v>4.6</v>
      </c>
      <c r="G9" s="213">
        <v>104.1</v>
      </c>
      <c r="H9" s="214">
        <v>111.4</v>
      </c>
      <c r="I9" s="216">
        <v>120.7</v>
      </c>
      <c r="J9" s="58">
        <v>100.6</v>
      </c>
      <c r="K9" s="59">
        <v>103.1</v>
      </c>
      <c r="N9" s="36"/>
      <c r="P9" s="86" t="s">
        <v>90</v>
      </c>
      <c r="Q9" s="89"/>
      <c r="R9" s="90">
        <v>1.61</v>
      </c>
      <c r="S9" s="91">
        <v>1.71</v>
      </c>
      <c r="T9" s="92">
        <v>1.5</v>
      </c>
      <c r="U9" s="65">
        <v>6714</v>
      </c>
      <c r="V9" s="66">
        <v>7.9</v>
      </c>
      <c r="AC9" s="15" t="s">
        <v>90</v>
      </c>
      <c r="AD9" s="5"/>
      <c r="AE9" s="65">
        <v>237438</v>
      </c>
      <c r="AF9" s="66">
        <v>1.7</v>
      </c>
      <c r="AG9" s="65">
        <v>284277</v>
      </c>
      <c r="AH9" s="66">
        <v>-1.7</v>
      </c>
      <c r="AI9" s="67">
        <v>238373</v>
      </c>
      <c r="AJ9" s="68">
        <v>-1</v>
      </c>
      <c r="AK9" s="85">
        <v>15</v>
      </c>
      <c r="AL9" s="66">
        <v>2.6</v>
      </c>
      <c r="AP9" s="15" t="s">
        <v>91</v>
      </c>
      <c r="AQ9" s="5"/>
      <c r="AR9" s="229">
        <v>177917</v>
      </c>
      <c r="AS9" s="198">
        <v>3.5</v>
      </c>
      <c r="AT9" s="199">
        <v>56580</v>
      </c>
      <c r="AU9" s="198">
        <v>3.9</v>
      </c>
      <c r="AV9" s="200">
        <v>22026</v>
      </c>
      <c r="AW9" s="198">
        <v>-0.9</v>
      </c>
      <c r="AX9" s="200">
        <v>17034</v>
      </c>
      <c r="AY9" s="198">
        <v>2.9</v>
      </c>
      <c r="AZ9" s="200">
        <v>29810</v>
      </c>
      <c r="BA9" s="198">
        <v>5.7</v>
      </c>
      <c r="BB9" s="200">
        <v>52467</v>
      </c>
      <c r="BC9" s="198">
        <v>3.8</v>
      </c>
      <c r="BE9" s="69" t="s">
        <v>92</v>
      </c>
      <c r="BF9" s="5"/>
      <c r="BG9" s="70">
        <v>7355</v>
      </c>
      <c r="BH9" s="71">
        <v>9178</v>
      </c>
      <c r="BI9" s="72">
        <v>15336</v>
      </c>
      <c r="BJ9" s="73">
        <v>31869</v>
      </c>
      <c r="BK9" s="66">
        <v>2.1</v>
      </c>
      <c r="BL9" s="73">
        <v>458563</v>
      </c>
      <c r="BM9" s="74">
        <v>460984</v>
      </c>
      <c r="BN9" s="73">
        <v>919547</v>
      </c>
      <c r="BO9" s="66">
        <v>3.1</v>
      </c>
      <c r="BR9" s="15" t="s">
        <v>93</v>
      </c>
      <c r="BS9" s="5"/>
      <c r="BT9" s="75">
        <v>189499</v>
      </c>
      <c r="BU9" s="66">
        <v>-4.8</v>
      </c>
      <c r="BV9" s="67">
        <v>26022</v>
      </c>
      <c r="BW9" s="76">
        <v>1421</v>
      </c>
      <c r="BX9" s="67">
        <v>46183</v>
      </c>
      <c r="BY9" s="76">
        <v>39524</v>
      </c>
      <c r="BZ9" s="77">
        <v>2848</v>
      </c>
      <c r="CA9" s="67">
        <v>116000</v>
      </c>
      <c r="CB9" s="61">
        <v>-15.9</v>
      </c>
      <c r="CE9" s="15" t="s">
        <v>93</v>
      </c>
      <c r="CF9" s="5"/>
      <c r="CG9" s="70">
        <v>1715</v>
      </c>
      <c r="CH9" s="71">
        <v>1312</v>
      </c>
      <c r="CI9" s="73">
        <v>32</v>
      </c>
      <c r="CJ9" s="74">
        <v>269</v>
      </c>
      <c r="CK9" s="67">
        <v>3328</v>
      </c>
      <c r="CL9" s="61">
        <v>-0.2</v>
      </c>
      <c r="CR9" s="23" t="s">
        <v>94</v>
      </c>
      <c r="CS9" s="5"/>
      <c r="CT9" s="78">
        <v>38</v>
      </c>
      <c r="CU9" s="79">
        <v>3510</v>
      </c>
      <c r="CW9" s="60">
        <v>38</v>
      </c>
      <c r="CX9" s="68">
        <v>-13.6</v>
      </c>
      <c r="CY9" s="80">
        <v>3510</v>
      </c>
      <c r="CZ9" s="66">
        <v>-20.2</v>
      </c>
      <c r="DE9" s="15" t="s">
        <v>95</v>
      </c>
      <c r="DF9" s="5"/>
      <c r="DG9" s="167">
        <v>2.4164</v>
      </c>
      <c r="DH9" s="57">
        <v>3.2</v>
      </c>
      <c r="DI9" s="168">
        <v>775.1587</v>
      </c>
      <c r="DJ9" s="66">
        <v>4</v>
      </c>
      <c r="DK9" s="168">
        <v>1.2793</v>
      </c>
      <c r="DL9" s="57">
        <v>4.6</v>
      </c>
      <c r="DM9" s="168">
        <v>489.8301</v>
      </c>
      <c r="DN9" s="66">
        <v>2.4</v>
      </c>
      <c r="DO9" s="81">
        <v>52.9</v>
      </c>
      <c r="DP9" s="82">
        <v>63.2</v>
      </c>
      <c r="DR9" s="15" t="s">
        <v>90</v>
      </c>
      <c r="DS9" s="5"/>
      <c r="DT9" s="56">
        <v>99.6</v>
      </c>
      <c r="DU9" s="57">
        <v>0.2</v>
      </c>
      <c r="DV9" s="59">
        <v>98.7</v>
      </c>
      <c r="DX9" s="113" t="s">
        <v>94</v>
      </c>
      <c r="DY9" s="5"/>
      <c r="DZ9" s="83" t="s">
        <v>69</v>
      </c>
      <c r="EA9" s="84" t="s">
        <v>69</v>
      </c>
    </row>
    <row r="10" spans="2:132" ht="23.25" customHeight="1">
      <c r="B10" s="86" t="s">
        <v>96</v>
      </c>
      <c r="C10" s="24"/>
      <c r="D10" s="107">
        <v>111.6</v>
      </c>
      <c r="E10" s="176" t="s">
        <v>69</v>
      </c>
      <c r="F10" s="219">
        <v>2.9</v>
      </c>
      <c r="G10" s="215">
        <v>106</v>
      </c>
      <c r="H10" s="109">
        <v>113.4</v>
      </c>
      <c r="I10" s="110">
        <v>128.5</v>
      </c>
      <c r="J10" s="111">
        <v>102</v>
      </c>
      <c r="K10" s="59">
        <v>104.2</v>
      </c>
      <c r="L10" s="87"/>
      <c r="M10" s="87"/>
      <c r="N10" s="88"/>
      <c r="O10" s="87"/>
      <c r="P10" s="86" t="s">
        <v>96</v>
      </c>
      <c r="Q10" s="93"/>
      <c r="R10" s="90">
        <v>1.72</v>
      </c>
      <c r="S10" s="91">
        <v>1.87</v>
      </c>
      <c r="T10" s="92">
        <v>1.61</v>
      </c>
      <c r="U10" s="65">
        <v>6889</v>
      </c>
      <c r="V10" s="66">
        <v>2.6</v>
      </c>
      <c r="W10" s="87"/>
      <c r="X10" s="87"/>
      <c r="Y10" s="87"/>
      <c r="Z10" s="87"/>
      <c r="AA10" s="87"/>
      <c r="AB10" s="87"/>
      <c r="AC10" s="86" t="s">
        <v>96</v>
      </c>
      <c r="AD10" s="93"/>
      <c r="AE10" s="65">
        <v>234619</v>
      </c>
      <c r="AF10" s="66">
        <v>1.9</v>
      </c>
      <c r="AG10" s="65">
        <v>283442</v>
      </c>
      <c r="AH10" s="66">
        <v>-0.4</v>
      </c>
      <c r="AI10" s="65">
        <v>234592</v>
      </c>
      <c r="AJ10" s="68">
        <v>-1.6</v>
      </c>
      <c r="AK10" s="85">
        <v>15.9</v>
      </c>
      <c r="AL10" s="66">
        <v>6</v>
      </c>
      <c r="AM10" s="87"/>
      <c r="AN10" s="87"/>
      <c r="AO10" s="87"/>
      <c r="AP10" s="86" t="s">
        <v>98</v>
      </c>
      <c r="AQ10" s="93"/>
      <c r="AR10" s="229">
        <v>182101</v>
      </c>
      <c r="AS10" s="238">
        <v>2.4</v>
      </c>
      <c r="AT10" s="199">
        <v>57670</v>
      </c>
      <c r="AU10" s="198">
        <v>1.9</v>
      </c>
      <c r="AV10" s="200">
        <v>21764</v>
      </c>
      <c r="AW10" s="198">
        <v>-1.2</v>
      </c>
      <c r="AX10" s="200">
        <v>17120</v>
      </c>
      <c r="AY10" s="198">
        <v>0.5</v>
      </c>
      <c r="AZ10" s="200">
        <v>32136</v>
      </c>
      <c r="BA10" s="198">
        <v>7.8</v>
      </c>
      <c r="BB10" s="200">
        <v>53411</v>
      </c>
      <c r="BC10" s="237">
        <v>1.8</v>
      </c>
      <c r="BD10" s="87"/>
      <c r="BE10" s="94" t="s">
        <v>103</v>
      </c>
      <c r="BF10" s="93"/>
      <c r="BG10" s="70">
        <v>7626</v>
      </c>
      <c r="BH10" s="71">
        <v>9108</v>
      </c>
      <c r="BI10" s="72">
        <v>15604</v>
      </c>
      <c r="BJ10" s="73">
        <v>32338</v>
      </c>
      <c r="BK10" s="66">
        <v>1.5</v>
      </c>
      <c r="BL10" s="73">
        <v>505241</v>
      </c>
      <c r="BM10" s="74">
        <v>507566</v>
      </c>
      <c r="BN10" s="73">
        <v>1012807</v>
      </c>
      <c r="BO10" s="66">
        <v>10.1</v>
      </c>
      <c r="BP10" s="87"/>
      <c r="BQ10" s="87"/>
      <c r="BR10" s="86" t="s">
        <v>104</v>
      </c>
      <c r="BS10" s="93"/>
      <c r="BT10" s="75">
        <v>333640</v>
      </c>
      <c r="BU10" s="66">
        <v>76.1</v>
      </c>
      <c r="BV10" s="67">
        <v>26602</v>
      </c>
      <c r="BW10" s="76">
        <v>1706</v>
      </c>
      <c r="BX10" s="67">
        <v>54288</v>
      </c>
      <c r="BY10" s="76">
        <v>43540</v>
      </c>
      <c r="BZ10" s="77">
        <v>5223</v>
      </c>
      <c r="CA10" s="67">
        <v>131361</v>
      </c>
      <c r="CB10" s="66">
        <v>13.2</v>
      </c>
      <c r="CC10" s="87"/>
      <c r="CD10" s="87"/>
      <c r="CE10" s="86" t="s">
        <v>104</v>
      </c>
      <c r="CF10" s="93"/>
      <c r="CG10" s="70">
        <v>1724</v>
      </c>
      <c r="CH10" s="71">
        <v>1626</v>
      </c>
      <c r="CI10" s="73">
        <v>87</v>
      </c>
      <c r="CJ10" s="74">
        <v>346</v>
      </c>
      <c r="CK10" s="67">
        <v>3783</v>
      </c>
      <c r="CL10" s="66">
        <v>13.7</v>
      </c>
      <c r="CM10" s="87"/>
      <c r="CN10" s="87"/>
      <c r="CO10" s="87"/>
      <c r="CP10" s="87"/>
      <c r="CQ10" s="87"/>
      <c r="CR10" s="95" t="s">
        <v>97</v>
      </c>
      <c r="CS10" s="93"/>
      <c r="CT10" s="78">
        <v>28</v>
      </c>
      <c r="CU10" s="79">
        <v>6291</v>
      </c>
      <c r="CV10" s="87"/>
      <c r="CW10" s="60">
        <v>28</v>
      </c>
      <c r="CX10" s="68">
        <v>-26.3</v>
      </c>
      <c r="CY10" s="80">
        <v>6291</v>
      </c>
      <c r="CZ10" s="66">
        <v>79.2</v>
      </c>
      <c r="DA10" s="87"/>
      <c r="DB10" s="87"/>
      <c r="DC10" s="87"/>
      <c r="DD10" s="87"/>
      <c r="DE10" s="86" t="s">
        <v>105</v>
      </c>
      <c r="DF10" s="93"/>
      <c r="DG10" s="167">
        <v>2.4625</v>
      </c>
      <c r="DH10" s="57">
        <v>1.9</v>
      </c>
      <c r="DI10" s="169">
        <v>788.9976</v>
      </c>
      <c r="DJ10" s="66">
        <v>1.8</v>
      </c>
      <c r="DK10" s="168">
        <v>1.3179</v>
      </c>
      <c r="DL10" s="57">
        <v>3</v>
      </c>
      <c r="DM10" s="168">
        <v>503.8046</v>
      </c>
      <c r="DN10" s="66">
        <v>2.9</v>
      </c>
      <c r="DO10" s="81">
        <v>53.5</v>
      </c>
      <c r="DP10" s="82">
        <v>63.9</v>
      </c>
      <c r="DQ10" s="87"/>
      <c r="DR10" s="86" t="s">
        <v>96</v>
      </c>
      <c r="DS10" s="93"/>
      <c r="DT10" s="56">
        <v>100.4</v>
      </c>
      <c r="DU10" s="57">
        <v>0.9</v>
      </c>
      <c r="DV10" s="59">
        <v>99.5</v>
      </c>
      <c r="DW10" s="87"/>
      <c r="DX10" s="189" t="s">
        <v>97</v>
      </c>
      <c r="DY10" s="93"/>
      <c r="DZ10" s="83" t="s">
        <v>69</v>
      </c>
      <c r="EA10" s="84" t="s">
        <v>69</v>
      </c>
      <c r="EB10" s="4"/>
    </row>
    <row r="11" spans="2:132" ht="23.25" customHeight="1">
      <c r="B11" s="86" t="s">
        <v>131</v>
      </c>
      <c r="C11" s="5"/>
      <c r="D11" s="107">
        <v>103.6</v>
      </c>
      <c r="E11" s="176" t="s">
        <v>69</v>
      </c>
      <c r="F11" s="219">
        <v>-7.2</v>
      </c>
      <c r="G11" s="10">
        <v>89.8</v>
      </c>
      <c r="H11" s="109">
        <v>108.7</v>
      </c>
      <c r="I11" s="110">
        <v>103.5</v>
      </c>
      <c r="J11" s="111">
        <v>101.8</v>
      </c>
      <c r="K11" s="59">
        <v>101.1</v>
      </c>
      <c r="L11" s="87"/>
      <c r="M11" s="87"/>
      <c r="N11" s="88"/>
      <c r="O11" s="87"/>
      <c r="P11" s="86" t="s">
        <v>132</v>
      </c>
      <c r="Q11" s="5"/>
      <c r="R11" s="90">
        <v>1.7</v>
      </c>
      <c r="S11" s="91">
        <v>1.9</v>
      </c>
      <c r="T11" s="92">
        <v>1.6</v>
      </c>
      <c r="U11" s="65">
        <v>6872</v>
      </c>
      <c r="V11" s="66">
        <v>-0.2</v>
      </c>
      <c r="W11" s="87"/>
      <c r="X11" s="87"/>
      <c r="Y11" s="87"/>
      <c r="Z11" s="87"/>
      <c r="AA11" s="87"/>
      <c r="AB11" s="87"/>
      <c r="AC11" s="86" t="s">
        <v>122</v>
      </c>
      <c r="AD11" s="93"/>
      <c r="AE11" s="75">
        <v>237060</v>
      </c>
      <c r="AF11" s="159">
        <v>1.1</v>
      </c>
      <c r="AG11" s="75">
        <v>280616</v>
      </c>
      <c r="AH11" s="159">
        <v>-0.9</v>
      </c>
      <c r="AI11" s="160">
        <v>236479</v>
      </c>
      <c r="AJ11" s="161">
        <v>0.8</v>
      </c>
      <c r="AK11" s="162">
        <v>14.1</v>
      </c>
      <c r="AL11" s="159">
        <v>-11.3</v>
      </c>
      <c r="AM11" s="87"/>
      <c r="AN11" s="87"/>
      <c r="AO11" s="87"/>
      <c r="AP11" s="86" t="s">
        <v>130</v>
      </c>
      <c r="AQ11" s="93"/>
      <c r="AR11" s="200">
        <v>185962</v>
      </c>
      <c r="AS11" s="230">
        <v>2.1</v>
      </c>
      <c r="AT11" s="199">
        <v>57628</v>
      </c>
      <c r="AU11" s="198">
        <v>-0.1</v>
      </c>
      <c r="AV11" s="200">
        <v>21200</v>
      </c>
      <c r="AW11" s="198">
        <v>-2.6</v>
      </c>
      <c r="AX11" s="200">
        <v>17837</v>
      </c>
      <c r="AY11" s="198">
        <v>4.2</v>
      </c>
      <c r="AZ11" s="200">
        <v>35447</v>
      </c>
      <c r="BA11" s="198">
        <v>10.3</v>
      </c>
      <c r="BB11" s="200">
        <v>54207</v>
      </c>
      <c r="BC11" s="227">
        <v>1.5</v>
      </c>
      <c r="BD11" s="87"/>
      <c r="BE11" s="94" t="s">
        <v>124</v>
      </c>
      <c r="BF11" s="93"/>
      <c r="BG11" s="70">
        <v>7373</v>
      </c>
      <c r="BH11" s="71">
        <v>8280</v>
      </c>
      <c r="BI11" s="72">
        <v>14866</v>
      </c>
      <c r="BJ11" s="73">
        <v>30519</v>
      </c>
      <c r="BK11" s="66">
        <v>-5.6</v>
      </c>
      <c r="BL11" s="73">
        <v>496771</v>
      </c>
      <c r="BM11" s="74">
        <v>500396</v>
      </c>
      <c r="BN11" s="73">
        <v>997167</v>
      </c>
      <c r="BO11" s="66">
        <v>-1.5</v>
      </c>
      <c r="BP11" s="87"/>
      <c r="BQ11" s="87"/>
      <c r="BR11" s="86" t="s">
        <v>129</v>
      </c>
      <c r="BS11" s="93"/>
      <c r="BT11" s="75">
        <v>237469</v>
      </c>
      <c r="BU11" s="66">
        <v>-28.8</v>
      </c>
      <c r="BV11" s="67">
        <v>38903</v>
      </c>
      <c r="BW11" s="76">
        <v>3512</v>
      </c>
      <c r="BX11" s="67">
        <v>63613</v>
      </c>
      <c r="BY11" s="76">
        <v>59194</v>
      </c>
      <c r="BZ11" s="77">
        <v>3504</v>
      </c>
      <c r="CA11" s="67">
        <v>168729</v>
      </c>
      <c r="CB11" s="66">
        <v>28.4</v>
      </c>
      <c r="CC11" s="87"/>
      <c r="CD11" s="87"/>
      <c r="CE11" s="86" t="s">
        <v>129</v>
      </c>
      <c r="CF11" s="93"/>
      <c r="CG11" s="70">
        <v>1748</v>
      </c>
      <c r="CH11" s="71">
        <v>1982</v>
      </c>
      <c r="CI11" s="73">
        <v>36</v>
      </c>
      <c r="CJ11" s="74">
        <v>320</v>
      </c>
      <c r="CK11" s="67">
        <v>4086</v>
      </c>
      <c r="CL11" s="66">
        <v>8</v>
      </c>
      <c r="CM11" s="87"/>
      <c r="CN11" s="87"/>
      <c r="CO11" s="87"/>
      <c r="CP11" s="87"/>
      <c r="CQ11" s="87"/>
      <c r="CR11" s="95" t="s">
        <v>125</v>
      </c>
      <c r="CS11" s="93"/>
      <c r="CT11" s="78">
        <v>42</v>
      </c>
      <c r="CU11" s="79">
        <v>3091</v>
      </c>
      <c r="CV11" s="87"/>
      <c r="CW11" s="60">
        <v>42</v>
      </c>
      <c r="CX11" s="68">
        <v>50</v>
      </c>
      <c r="CY11" s="80">
        <v>3091</v>
      </c>
      <c r="CZ11" s="66">
        <v>-50.9</v>
      </c>
      <c r="DA11" s="87"/>
      <c r="DB11" s="87"/>
      <c r="DC11" s="87"/>
      <c r="DD11" s="87"/>
      <c r="DE11" s="86" t="s">
        <v>126</v>
      </c>
      <c r="DF11" s="93"/>
      <c r="DG11" s="167">
        <v>2.539</v>
      </c>
      <c r="DH11" s="57">
        <v>3.1</v>
      </c>
      <c r="DI11" s="168">
        <v>813.062</v>
      </c>
      <c r="DJ11" s="66">
        <v>3</v>
      </c>
      <c r="DK11" s="168">
        <v>1.3408</v>
      </c>
      <c r="DL11" s="57">
        <v>1.7</v>
      </c>
      <c r="DM11" s="168">
        <v>514.2694</v>
      </c>
      <c r="DN11" s="66">
        <v>2.1</v>
      </c>
      <c r="DO11" s="81">
        <v>52.8</v>
      </c>
      <c r="DP11" s="82">
        <v>63.3</v>
      </c>
      <c r="DQ11" s="87"/>
      <c r="DR11" s="86" t="s">
        <v>128</v>
      </c>
      <c r="DS11" s="93"/>
      <c r="DT11" s="56">
        <v>100.9</v>
      </c>
      <c r="DU11" s="57">
        <v>0.4</v>
      </c>
      <c r="DV11" s="59">
        <v>100.2</v>
      </c>
      <c r="DW11" s="87"/>
      <c r="DX11" s="189" t="s">
        <v>127</v>
      </c>
      <c r="DY11" s="93"/>
      <c r="DZ11" s="83" t="s">
        <v>69</v>
      </c>
      <c r="EA11" s="84" t="s">
        <v>69</v>
      </c>
      <c r="EB11" s="4"/>
    </row>
    <row r="12" spans="2:132" ht="23.25" customHeight="1">
      <c r="B12" s="86" t="s">
        <v>133</v>
      </c>
      <c r="C12" s="5"/>
      <c r="D12" s="107">
        <v>91.6</v>
      </c>
      <c r="E12" s="176" t="s">
        <v>69</v>
      </c>
      <c r="F12" s="219">
        <v>-11.6</v>
      </c>
      <c r="G12" s="10">
        <v>70.2</v>
      </c>
      <c r="H12" s="109">
        <v>84.3</v>
      </c>
      <c r="I12" s="110">
        <v>107.1</v>
      </c>
      <c r="J12" s="111">
        <v>91.3</v>
      </c>
      <c r="K12" s="59">
        <v>90.6</v>
      </c>
      <c r="L12" s="174"/>
      <c r="M12" s="87"/>
      <c r="N12" s="88"/>
      <c r="O12" s="87"/>
      <c r="P12" s="225" t="s">
        <v>133</v>
      </c>
      <c r="Q12" s="5"/>
      <c r="R12" s="90">
        <v>1.46</v>
      </c>
      <c r="S12" s="91">
        <v>1.43</v>
      </c>
      <c r="T12" s="92">
        <v>1.18</v>
      </c>
      <c r="U12" s="65">
        <v>5925</v>
      </c>
      <c r="V12" s="226">
        <v>-13.8</v>
      </c>
      <c r="W12" s="87"/>
      <c r="X12" s="244"/>
      <c r="Y12" s="87"/>
      <c r="Z12" s="87"/>
      <c r="AA12" s="87"/>
      <c r="AB12" s="87"/>
      <c r="AC12" s="86" t="s">
        <v>134</v>
      </c>
      <c r="AD12" s="5"/>
      <c r="AE12" s="75">
        <v>232937</v>
      </c>
      <c r="AF12" s="159">
        <v>-1.8</v>
      </c>
      <c r="AG12" s="75">
        <v>280746</v>
      </c>
      <c r="AH12" s="159">
        <v>0.1</v>
      </c>
      <c r="AI12" s="160">
        <v>236106</v>
      </c>
      <c r="AJ12" s="161">
        <v>-0.1</v>
      </c>
      <c r="AK12" s="162">
        <v>11.3</v>
      </c>
      <c r="AL12" s="159">
        <v>-19.8</v>
      </c>
      <c r="AM12" s="87"/>
      <c r="AN12" s="87"/>
      <c r="AO12" s="87"/>
      <c r="AP12" s="86" t="s">
        <v>135</v>
      </c>
      <c r="AQ12" s="5"/>
      <c r="AR12" s="258">
        <v>191924</v>
      </c>
      <c r="AS12" s="259">
        <v>1.6838945010938744</v>
      </c>
      <c r="AT12" s="260">
        <v>57408</v>
      </c>
      <c r="AU12" s="259">
        <v>-4.4</v>
      </c>
      <c r="AV12" s="258">
        <v>23651</v>
      </c>
      <c r="AW12" s="237">
        <v>11.6</v>
      </c>
      <c r="AX12" s="258">
        <v>18832</v>
      </c>
      <c r="AY12" s="237">
        <v>5.6</v>
      </c>
      <c r="AZ12" s="258">
        <v>39957</v>
      </c>
      <c r="BA12" s="237">
        <v>12.7</v>
      </c>
      <c r="BB12" s="258">
        <v>52076</v>
      </c>
      <c r="BC12" s="237">
        <v>-3.9</v>
      </c>
      <c r="BD12" s="87"/>
      <c r="BE12" s="94" t="s">
        <v>136</v>
      </c>
      <c r="BF12" s="93"/>
      <c r="BG12" s="70">
        <v>7176</v>
      </c>
      <c r="BH12" s="71">
        <v>7600</v>
      </c>
      <c r="BI12" s="72">
        <v>13787</v>
      </c>
      <c r="BJ12" s="73">
        <v>28563</v>
      </c>
      <c r="BK12" s="66">
        <v>-6.4</v>
      </c>
      <c r="BL12" s="73">
        <v>152999</v>
      </c>
      <c r="BM12" s="74">
        <v>154249</v>
      </c>
      <c r="BN12" s="73">
        <v>307248</v>
      </c>
      <c r="BO12" s="66">
        <v>-69.2</v>
      </c>
      <c r="BP12" s="87"/>
      <c r="BQ12" s="87"/>
      <c r="BR12" s="86" t="s">
        <v>137</v>
      </c>
      <c r="BS12" s="93"/>
      <c r="BT12" s="75">
        <v>178639</v>
      </c>
      <c r="BU12" s="66">
        <v>-24.8</v>
      </c>
      <c r="BV12" s="67">
        <v>28578</v>
      </c>
      <c r="BW12" s="76">
        <v>6561</v>
      </c>
      <c r="BX12" s="67">
        <v>60464</v>
      </c>
      <c r="BY12" s="76">
        <v>45037</v>
      </c>
      <c r="BZ12" s="77">
        <v>5548</v>
      </c>
      <c r="CA12" s="67">
        <v>146190</v>
      </c>
      <c r="CB12" s="66">
        <v>-13.4</v>
      </c>
      <c r="CC12" s="87"/>
      <c r="CD12" s="87"/>
      <c r="CE12" s="86" t="s">
        <v>137</v>
      </c>
      <c r="CF12" s="93"/>
      <c r="CG12" s="70">
        <v>1588</v>
      </c>
      <c r="CH12" s="71">
        <v>1293</v>
      </c>
      <c r="CI12" s="73">
        <v>0</v>
      </c>
      <c r="CJ12" s="74">
        <v>255</v>
      </c>
      <c r="CK12" s="67">
        <v>3136</v>
      </c>
      <c r="CL12" s="66">
        <v>-23.3</v>
      </c>
      <c r="CM12" s="87"/>
      <c r="CN12" s="87"/>
      <c r="CO12" s="87"/>
      <c r="CP12" s="87"/>
      <c r="CQ12" s="87"/>
      <c r="CR12" s="95" t="s">
        <v>138</v>
      </c>
      <c r="CS12" s="93"/>
      <c r="CT12" s="78">
        <v>32</v>
      </c>
      <c r="CU12" s="79">
        <v>12664</v>
      </c>
      <c r="CV12" s="87"/>
      <c r="CW12" s="60">
        <v>32</v>
      </c>
      <c r="CX12" s="68">
        <v>-23.8</v>
      </c>
      <c r="CY12" s="80">
        <v>12664</v>
      </c>
      <c r="CZ12" s="66">
        <v>309.7</v>
      </c>
      <c r="DA12" s="87"/>
      <c r="DB12" s="87"/>
      <c r="DC12" s="87"/>
      <c r="DD12" s="87"/>
      <c r="DE12" s="86" t="s">
        <v>139</v>
      </c>
      <c r="DF12" s="93"/>
      <c r="DG12" s="167">
        <v>2.8389</v>
      </c>
      <c r="DH12" s="57">
        <v>11.811736904293024</v>
      </c>
      <c r="DI12" s="169">
        <v>895.6861</v>
      </c>
      <c r="DJ12" s="66">
        <v>10.16209095985301</v>
      </c>
      <c r="DK12" s="168">
        <v>1.3894</v>
      </c>
      <c r="DL12" s="57">
        <v>3.6247016706443924</v>
      </c>
      <c r="DM12" s="168">
        <v>539.0578</v>
      </c>
      <c r="DN12" s="66">
        <v>4.820221483352394</v>
      </c>
      <c r="DO12" s="81">
        <v>48.94149142273415</v>
      </c>
      <c r="DP12" s="82">
        <v>60.18378536855714</v>
      </c>
      <c r="DQ12" s="87"/>
      <c r="DR12" s="86" t="s">
        <v>140</v>
      </c>
      <c r="DS12" s="93"/>
      <c r="DT12" s="56">
        <v>100</v>
      </c>
      <c r="DU12" s="57">
        <v>-0.9</v>
      </c>
      <c r="DV12" s="59">
        <v>100</v>
      </c>
      <c r="DW12" s="87"/>
      <c r="DX12" s="189" t="s">
        <v>138</v>
      </c>
      <c r="DY12" s="93"/>
      <c r="DZ12" s="83" t="s">
        <v>69</v>
      </c>
      <c r="EA12" s="84" t="s">
        <v>69</v>
      </c>
      <c r="EB12" s="4"/>
    </row>
    <row r="13" spans="2:132" ht="23.25" customHeight="1">
      <c r="B13" s="188" t="s">
        <v>142</v>
      </c>
      <c r="C13" s="26"/>
      <c r="D13" s="239" t="s">
        <v>69</v>
      </c>
      <c r="E13" s="177" t="s">
        <v>69</v>
      </c>
      <c r="F13" s="240" t="s">
        <v>69</v>
      </c>
      <c r="G13" s="241" t="s">
        <v>69</v>
      </c>
      <c r="H13" s="242" t="s">
        <v>69</v>
      </c>
      <c r="I13" s="243" t="s">
        <v>69</v>
      </c>
      <c r="J13" s="262">
        <v>95.9</v>
      </c>
      <c r="K13" s="263">
        <v>95.9</v>
      </c>
      <c r="L13" s="87"/>
      <c r="M13" s="87"/>
      <c r="N13" s="88"/>
      <c r="O13" s="87"/>
      <c r="P13" s="188" t="s">
        <v>142</v>
      </c>
      <c r="Q13" s="26"/>
      <c r="R13" s="98">
        <v>1.49</v>
      </c>
      <c r="S13" s="99">
        <v>1.36</v>
      </c>
      <c r="T13" s="100">
        <v>1.13</v>
      </c>
      <c r="U13" s="101">
        <v>6300</v>
      </c>
      <c r="V13" s="164">
        <v>6.3</v>
      </c>
      <c r="W13" s="87"/>
      <c r="X13" s="87"/>
      <c r="Y13" s="87"/>
      <c r="Z13" s="87"/>
      <c r="AA13" s="87"/>
      <c r="AB13" s="87"/>
      <c r="AC13" s="188" t="s">
        <v>143</v>
      </c>
      <c r="AD13" s="26"/>
      <c r="AE13" s="232">
        <v>234918</v>
      </c>
      <c r="AF13" s="233">
        <v>0.9</v>
      </c>
      <c r="AG13" s="232">
        <v>284257</v>
      </c>
      <c r="AH13" s="233">
        <v>1.1</v>
      </c>
      <c r="AI13" s="234">
        <v>236625</v>
      </c>
      <c r="AJ13" s="235">
        <v>0.2</v>
      </c>
      <c r="AK13" s="236">
        <v>14.4</v>
      </c>
      <c r="AL13" s="233">
        <v>27.2</v>
      </c>
      <c r="AM13" s="87"/>
      <c r="AN13" s="87"/>
      <c r="AO13" s="87"/>
      <c r="AP13" s="261" t="s">
        <v>149</v>
      </c>
      <c r="AQ13" s="26"/>
      <c r="AR13" s="201">
        <v>197355</v>
      </c>
      <c r="AS13" s="231">
        <v>2.8997285882831534</v>
      </c>
      <c r="AT13" s="203">
        <v>57220</v>
      </c>
      <c r="AU13" s="231">
        <v>-1.1</v>
      </c>
      <c r="AV13" s="201">
        <v>22910</v>
      </c>
      <c r="AW13" s="202">
        <v>-3.1</v>
      </c>
      <c r="AX13" s="201">
        <v>18354</v>
      </c>
      <c r="AY13" s="202">
        <v>-2.5</v>
      </c>
      <c r="AZ13" s="201">
        <v>40620</v>
      </c>
      <c r="BA13" s="202">
        <v>1.7</v>
      </c>
      <c r="BB13" s="201">
        <v>58251</v>
      </c>
      <c r="BC13" s="231">
        <v>13.1</v>
      </c>
      <c r="BD13" s="87"/>
      <c r="BE13" s="206" t="s">
        <v>144</v>
      </c>
      <c r="BF13" s="97"/>
      <c r="BG13" s="245" t="s">
        <v>69</v>
      </c>
      <c r="BH13" s="246" t="s">
        <v>69</v>
      </c>
      <c r="BI13" s="247" t="s">
        <v>69</v>
      </c>
      <c r="BJ13" s="248" t="s">
        <v>69</v>
      </c>
      <c r="BK13" s="249" t="s">
        <v>69</v>
      </c>
      <c r="BL13" s="248" t="s">
        <v>69</v>
      </c>
      <c r="BM13" s="250" t="s">
        <v>69</v>
      </c>
      <c r="BN13" s="248" t="s">
        <v>69</v>
      </c>
      <c r="BO13" s="249" t="s">
        <v>69</v>
      </c>
      <c r="BP13" s="87"/>
      <c r="BQ13" s="87"/>
      <c r="BR13" s="188" t="s">
        <v>145</v>
      </c>
      <c r="BS13" s="97"/>
      <c r="BT13" s="251" t="s">
        <v>69</v>
      </c>
      <c r="BU13" s="252" t="s">
        <v>69</v>
      </c>
      <c r="BV13" s="248" t="s">
        <v>69</v>
      </c>
      <c r="BW13" s="246" t="s">
        <v>69</v>
      </c>
      <c r="BX13" s="248" t="s">
        <v>69</v>
      </c>
      <c r="BY13" s="246" t="s">
        <v>69</v>
      </c>
      <c r="BZ13" s="247" t="s">
        <v>69</v>
      </c>
      <c r="CA13" s="248" t="s">
        <v>69</v>
      </c>
      <c r="CB13" s="249" t="s">
        <v>69</v>
      </c>
      <c r="CC13" s="87"/>
      <c r="CD13" s="87"/>
      <c r="CE13" s="188" t="s">
        <v>145</v>
      </c>
      <c r="CF13" s="97"/>
      <c r="CG13" s="245" t="s">
        <v>69</v>
      </c>
      <c r="CH13" s="246" t="s">
        <v>69</v>
      </c>
      <c r="CI13" s="248" t="s">
        <v>69</v>
      </c>
      <c r="CJ13" s="250" t="s">
        <v>69</v>
      </c>
      <c r="CK13" s="253" t="s">
        <v>69</v>
      </c>
      <c r="CL13" s="252" t="s">
        <v>69</v>
      </c>
      <c r="CM13" s="87"/>
      <c r="CN13" s="87"/>
      <c r="CO13" s="87"/>
      <c r="CP13" s="87"/>
      <c r="CQ13" s="87"/>
      <c r="CR13" s="189" t="s">
        <v>146</v>
      </c>
      <c r="CS13" s="93"/>
      <c r="CT13" s="78">
        <v>28</v>
      </c>
      <c r="CU13" s="79">
        <v>2846</v>
      </c>
      <c r="CV13" s="87"/>
      <c r="CW13" s="60">
        <v>28</v>
      </c>
      <c r="CX13" s="68">
        <v>-12.5</v>
      </c>
      <c r="CY13" s="80">
        <v>2846</v>
      </c>
      <c r="CZ13" s="66">
        <v>-77.5</v>
      </c>
      <c r="DA13" s="87"/>
      <c r="DB13" s="87"/>
      <c r="DC13" s="87"/>
      <c r="DD13" s="87"/>
      <c r="DE13" s="188" t="s">
        <v>147</v>
      </c>
      <c r="DF13" s="97"/>
      <c r="DG13" s="254" t="s">
        <v>69</v>
      </c>
      <c r="DH13" s="240" t="s">
        <v>69</v>
      </c>
      <c r="DI13" s="255" t="s">
        <v>69</v>
      </c>
      <c r="DJ13" s="249" t="s">
        <v>69</v>
      </c>
      <c r="DK13" s="255" t="s">
        <v>69</v>
      </c>
      <c r="DL13" s="240" t="s">
        <v>69</v>
      </c>
      <c r="DM13" s="255" t="s">
        <v>69</v>
      </c>
      <c r="DN13" s="249" t="s">
        <v>69</v>
      </c>
      <c r="DO13" s="256" t="s">
        <v>69</v>
      </c>
      <c r="DP13" s="257" t="s">
        <v>69</v>
      </c>
      <c r="DQ13" s="87"/>
      <c r="DR13" s="188" t="s">
        <v>148</v>
      </c>
      <c r="DS13" s="97"/>
      <c r="DT13" s="103">
        <v>99.9</v>
      </c>
      <c r="DU13" s="102">
        <v>-0.1</v>
      </c>
      <c r="DV13" s="96">
        <v>99.8</v>
      </c>
      <c r="DW13" s="87"/>
      <c r="DX13" s="205" t="s">
        <v>146</v>
      </c>
      <c r="DY13" s="97"/>
      <c r="DZ13" s="22" t="s">
        <v>62</v>
      </c>
      <c r="EA13" s="104" t="s">
        <v>62</v>
      </c>
      <c r="EB13" s="4"/>
    </row>
    <row r="14" spans="2:131" ht="21" customHeight="1">
      <c r="B14" s="105" t="s">
        <v>150</v>
      </c>
      <c r="C14" s="106">
        <v>1</v>
      </c>
      <c r="D14" s="107">
        <v>98.9</v>
      </c>
      <c r="E14" s="171">
        <v>0.712830957230139</v>
      </c>
      <c r="F14" s="108">
        <v>-7.250755287009071</v>
      </c>
      <c r="G14" s="10">
        <v>83.1</v>
      </c>
      <c r="H14" s="109">
        <v>100.7</v>
      </c>
      <c r="I14" s="110">
        <v>98.9</v>
      </c>
      <c r="J14" s="111">
        <v>102.1</v>
      </c>
      <c r="K14" s="82">
        <v>99.1</v>
      </c>
      <c r="N14" s="112"/>
      <c r="P14" s="113" t="s">
        <v>150</v>
      </c>
      <c r="Q14" s="5">
        <v>1</v>
      </c>
      <c r="R14" s="62">
        <v>1.69</v>
      </c>
      <c r="S14" s="63">
        <v>1.7473054573375928</v>
      </c>
      <c r="T14" s="64">
        <v>1.49</v>
      </c>
      <c r="U14" s="70">
        <v>6996</v>
      </c>
      <c r="V14" s="114">
        <v>-9.961389961389969</v>
      </c>
      <c r="AC14" s="113" t="s">
        <v>150</v>
      </c>
      <c r="AD14" s="5">
        <v>1</v>
      </c>
      <c r="AE14" s="70">
        <v>234741</v>
      </c>
      <c r="AF14" s="114">
        <v>-0.5923000987166773</v>
      </c>
      <c r="AG14" s="70">
        <v>236061</v>
      </c>
      <c r="AH14" s="115">
        <v>-0.8254716981132049</v>
      </c>
      <c r="AI14" s="73">
        <v>232045</v>
      </c>
      <c r="AJ14" s="116">
        <v>-0.6066734074823188</v>
      </c>
      <c r="AK14" s="117">
        <v>11.8</v>
      </c>
      <c r="AL14" s="115">
        <v>-20.760456273764262</v>
      </c>
      <c r="AP14" s="113" t="s">
        <v>150</v>
      </c>
      <c r="AQ14" s="5">
        <v>1</v>
      </c>
      <c r="AR14" s="70">
        <v>14573</v>
      </c>
      <c r="AS14" s="204">
        <v>1.3280489500764787</v>
      </c>
      <c r="AT14" s="73">
        <v>4760</v>
      </c>
      <c r="AU14" s="204">
        <v>0.35842293906809175</v>
      </c>
      <c r="AV14" s="70">
        <v>1312</v>
      </c>
      <c r="AW14" s="204">
        <v>-4.163623082542003</v>
      </c>
      <c r="AX14" s="70">
        <v>1394</v>
      </c>
      <c r="AY14" s="204">
        <v>-0.6414825374198188</v>
      </c>
      <c r="AZ14" s="70">
        <v>2803</v>
      </c>
      <c r="BA14" s="204">
        <v>8.475232198142407</v>
      </c>
      <c r="BB14" s="70">
        <v>4304</v>
      </c>
      <c r="BC14" s="204">
        <v>0.4903105300023185</v>
      </c>
      <c r="BE14" s="113" t="s">
        <v>150</v>
      </c>
      <c r="BF14" s="5">
        <v>1</v>
      </c>
      <c r="BG14" s="70">
        <v>425</v>
      </c>
      <c r="BH14" s="71">
        <v>450</v>
      </c>
      <c r="BI14" s="72">
        <v>1010</v>
      </c>
      <c r="BJ14" s="73">
        <v>1885</v>
      </c>
      <c r="BK14" s="114">
        <v>-21.36003337505214</v>
      </c>
      <c r="BL14" s="73">
        <v>40929</v>
      </c>
      <c r="BM14" s="74">
        <v>37956</v>
      </c>
      <c r="BN14" s="73">
        <v>78885</v>
      </c>
      <c r="BO14" s="114">
        <v>10.322499440590732</v>
      </c>
      <c r="BR14" s="113" t="s">
        <v>150</v>
      </c>
      <c r="BS14" s="5">
        <v>1</v>
      </c>
      <c r="BT14" s="70">
        <v>10404</v>
      </c>
      <c r="BU14" s="114">
        <v>20.22186272244049</v>
      </c>
      <c r="BV14" s="73">
        <v>3404</v>
      </c>
      <c r="BW14" s="71">
        <v>655</v>
      </c>
      <c r="BX14" s="73">
        <v>2201</v>
      </c>
      <c r="BY14" s="71">
        <v>1601</v>
      </c>
      <c r="BZ14" s="72">
        <v>15</v>
      </c>
      <c r="CA14" s="73">
        <v>7877</v>
      </c>
      <c r="CB14" s="115">
        <v>53.54775828460038</v>
      </c>
      <c r="CE14" s="113" t="s">
        <v>150</v>
      </c>
      <c r="CF14" s="5">
        <v>1</v>
      </c>
      <c r="CG14" s="70">
        <v>94</v>
      </c>
      <c r="CH14" s="71">
        <v>191</v>
      </c>
      <c r="CI14" s="73">
        <v>0</v>
      </c>
      <c r="CJ14" s="74">
        <v>14</v>
      </c>
      <c r="CK14" s="73">
        <v>299</v>
      </c>
      <c r="CL14" s="115">
        <v>29.437229437229433</v>
      </c>
      <c r="CR14" s="118" t="s">
        <v>150</v>
      </c>
      <c r="CS14" s="16">
        <v>1</v>
      </c>
      <c r="CT14" s="119">
        <v>3</v>
      </c>
      <c r="CU14" s="120">
        <v>6150</v>
      </c>
      <c r="CW14" s="121">
        <v>3</v>
      </c>
      <c r="CX14" s="208">
        <v>50</v>
      </c>
      <c r="CY14" s="122">
        <v>6150</v>
      </c>
      <c r="CZ14" s="209">
        <v>2400</v>
      </c>
      <c r="DE14" s="113" t="s">
        <v>150</v>
      </c>
      <c r="DF14" s="5">
        <v>1</v>
      </c>
      <c r="DG14" s="165">
        <v>2.4824</v>
      </c>
      <c r="DH14" s="108">
        <v>3.6968962780400183</v>
      </c>
      <c r="DI14" s="166">
        <v>797.5006</v>
      </c>
      <c r="DJ14" s="114">
        <v>2.96482969371763</v>
      </c>
      <c r="DK14" s="166">
        <v>1.3129</v>
      </c>
      <c r="DL14" s="108">
        <v>1.9253163574256549</v>
      </c>
      <c r="DM14" s="166">
        <v>508.3294</v>
      </c>
      <c r="DN14" s="114">
        <v>2.173251934456122</v>
      </c>
      <c r="DO14" s="81">
        <v>52.888333870447944</v>
      </c>
      <c r="DP14" s="82">
        <v>63.7403156812672</v>
      </c>
      <c r="DR14" s="113" t="s">
        <v>150</v>
      </c>
      <c r="DS14" s="5">
        <v>1</v>
      </c>
      <c r="DT14" s="107">
        <v>100.8</v>
      </c>
      <c r="DU14" s="108">
        <v>0.5</v>
      </c>
      <c r="DV14" s="82">
        <v>100.5</v>
      </c>
      <c r="DX14" s="113" t="s">
        <v>150</v>
      </c>
      <c r="DY14" s="5">
        <v>1</v>
      </c>
      <c r="DZ14" s="107">
        <v>104.1</v>
      </c>
      <c r="EA14" s="123">
        <v>85.5</v>
      </c>
    </row>
    <row r="15" spans="2:131" ht="21" customHeight="1">
      <c r="B15" s="124" t="s">
        <v>80</v>
      </c>
      <c r="C15" s="106">
        <v>2</v>
      </c>
      <c r="D15" s="107">
        <v>96.6</v>
      </c>
      <c r="E15" s="171">
        <v>-2.3255813953488484</v>
      </c>
      <c r="F15" s="108">
        <v>-10.910815939278933</v>
      </c>
      <c r="G15" s="10">
        <v>80.9</v>
      </c>
      <c r="H15" s="109">
        <v>98.1</v>
      </c>
      <c r="I15" s="110">
        <v>103</v>
      </c>
      <c r="J15" s="111">
        <v>97.5</v>
      </c>
      <c r="K15" s="82">
        <v>98.7</v>
      </c>
      <c r="L15" s="4"/>
      <c r="M15" s="4"/>
      <c r="N15" s="112"/>
      <c r="O15" s="4"/>
      <c r="P15" s="23" t="s">
        <v>80</v>
      </c>
      <c r="Q15" s="5">
        <v>2</v>
      </c>
      <c r="R15" s="62">
        <v>1.67</v>
      </c>
      <c r="S15" s="63">
        <v>1.7080382036018387</v>
      </c>
      <c r="T15" s="64">
        <v>1.45</v>
      </c>
      <c r="U15" s="70">
        <v>6844</v>
      </c>
      <c r="V15" s="114">
        <v>-12.91512915129151</v>
      </c>
      <c r="W15" s="4"/>
      <c r="X15" s="4"/>
      <c r="Y15" s="4"/>
      <c r="Z15" s="4"/>
      <c r="AA15" s="4"/>
      <c r="AB15" s="4"/>
      <c r="AC15" s="113" t="s">
        <v>80</v>
      </c>
      <c r="AD15" s="5">
        <v>2</v>
      </c>
      <c r="AE15" s="70">
        <v>234477</v>
      </c>
      <c r="AF15" s="114">
        <v>-0.5928853754940775</v>
      </c>
      <c r="AG15" s="70">
        <v>238656</v>
      </c>
      <c r="AH15" s="115">
        <v>0.23584905660378297</v>
      </c>
      <c r="AI15" s="73">
        <v>237238</v>
      </c>
      <c r="AJ15" s="116">
        <v>0.0997008973080824</v>
      </c>
      <c r="AK15" s="117">
        <v>14.6</v>
      </c>
      <c r="AL15" s="115">
        <v>-5.220588235294116</v>
      </c>
      <c r="AM15" s="4"/>
      <c r="AN15" s="4"/>
      <c r="AO15" s="4"/>
      <c r="AP15" s="23" t="s">
        <v>80</v>
      </c>
      <c r="AQ15" s="5">
        <v>2</v>
      </c>
      <c r="AR15" s="70">
        <v>14060.029999999999</v>
      </c>
      <c r="AS15" s="204">
        <v>7.747950034485385</v>
      </c>
      <c r="AT15" s="73">
        <v>4234.03</v>
      </c>
      <c r="AU15" s="204">
        <v>4.389299802761329</v>
      </c>
      <c r="AV15" s="70">
        <v>1435</v>
      </c>
      <c r="AW15" s="204">
        <v>7.00969425801641</v>
      </c>
      <c r="AX15" s="70">
        <v>1242</v>
      </c>
      <c r="AY15" s="204">
        <v>5.702127659574472</v>
      </c>
      <c r="AZ15" s="70">
        <v>3099</v>
      </c>
      <c r="BA15" s="204">
        <v>23.269689737470173</v>
      </c>
      <c r="BB15" s="70">
        <v>4050</v>
      </c>
      <c r="BC15" s="204">
        <v>2.1953065859197523</v>
      </c>
      <c r="BD15" s="4"/>
      <c r="BE15" s="23" t="s">
        <v>80</v>
      </c>
      <c r="BF15" s="5">
        <v>2</v>
      </c>
      <c r="BG15" s="70">
        <v>558</v>
      </c>
      <c r="BH15" s="71">
        <v>757</v>
      </c>
      <c r="BI15" s="72">
        <v>1290</v>
      </c>
      <c r="BJ15" s="73">
        <v>2605</v>
      </c>
      <c r="BK15" s="114">
        <v>-11.694915254237287</v>
      </c>
      <c r="BL15" s="70">
        <v>36381</v>
      </c>
      <c r="BM15" s="74">
        <v>36968</v>
      </c>
      <c r="BN15" s="73">
        <v>73349</v>
      </c>
      <c r="BO15" s="114">
        <v>5.928311478250819</v>
      </c>
      <c r="BP15" s="4"/>
      <c r="BQ15" s="4"/>
      <c r="BR15" s="23" t="s">
        <v>80</v>
      </c>
      <c r="BS15" s="5">
        <v>2</v>
      </c>
      <c r="BT15" s="70">
        <v>19131</v>
      </c>
      <c r="BU15" s="114">
        <v>0.2305233928852033</v>
      </c>
      <c r="BV15" s="70">
        <v>2756</v>
      </c>
      <c r="BW15" s="71">
        <v>0</v>
      </c>
      <c r="BX15" s="73">
        <v>3602</v>
      </c>
      <c r="BY15" s="71">
        <v>1405</v>
      </c>
      <c r="BZ15" s="72">
        <v>232</v>
      </c>
      <c r="CA15" s="73">
        <v>7996</v>
      </c>
      <c r="CB15" s="115">
        <v>2.565418163160601</v>
      </c>
      <c r="CC15" s="4"/>
      <c r="CD15" s="4"/>
      <c r="CE15" s="23" t="s">
        <v>80</v>
      </c>
      <c r="CF15" s="5">
        <v>2</v>
      </c>
      <c r="CG15" s="70">
        <v>98</v>
      </c>
      <c r="CH15" s="71">
        <v>81</v>
      </c>
      <c r="CI15" s="73">
        <v>3</v>
      </c>
      <c r="CJ15" s="74">
        <v>16</v>
      </c>
      <c r="CK15" s="73">
        <v>198</v>
      </c>
      <c r="CL15" s="115">
        <v>-47.05882352941176</v>
      </c>
      <c r="CM15" s="4"/>
      <c r="CN15" s="4"/>
      <c r="CO15" s="4"/>
      <c r="CP15" s="4"/>
      <c r="CQ15" s="4"/>
      <c r="CR15" s="23" t="s">
        <v>80</v>
      </c>
      <c r="CS15" s="5">
        <v>2</v>
      </c>
      <c r="CT15" s="125">
        <v>2</v>
      </c>
      <c r="CU15" s="126">
        <v>60</v>
      </c>
      <c r="CV15" s="4"/>
      <c r="CW15" s="86">
        <v>5</v>
      </c>
      <c r="CX15" s="182">
        <v>66.66666666666669</v>
      </c>
      <c r="CY15" s="127">
        <v>6210</v>
      </c>
      <c r="CZ15" s="183">
        <v>2094.34628975265</v>
      </c>
      <c r="DA15" s="4"/>
      <c r="DB15" s="4"/>
      <c r="DC15" s="4"/>
      <c r="DD15" s="4"/>
      <c r="DE15" s="23" t="s">
        <v>80</v>
      </c>
      <c r="DF15" s="5">
        <v>2</v>
      </c>
      <c r="DG15" s="165">
        <v>2.5162</v>
      </c>
      <c r="DH15" s="108">
        <v>5.064929642156257</v>
      </c>
      <c r="DI15" s="166">
        <v>799.1991</v>
      </c>
      <c r="DJ15" s="114">
        <v>3.357105149419226</v>
      </c>
      <c r="DK15" s="166">
        <v>1.3227</v>
      </c>
      <c r="DL15" s="108">
        <v>2.4713356058258418</v>
      </c>
      <c r="DM15" s="166">
        <v>508.5919</v>
      </c>
      <c r="DN15" s="114">
        <v>2.2258906567545367</v>
      </c>
      <c r="DO15" s="81">
        <v>52.56736348461967</v>
      </c>
      <c r="DP15" s="82">
        <v>63.63769678919808</v>
      </c>
      <c r="DQ15" s="4"/>
      <c r="DR15" s="23" t="s">
        <v>80</v>
      </c>
      <c r="DS15" s="5">
        <v>2</v>
      </c>
      <c r="DT15" s="107">
        <v>100.5</v>
      </c>
      <c r="DU15" s="108">
        <v>-0.1</v>
      </c>
      <c r="DV15" s="82">
        <v>100.4</v>
      </c>
      <c r="DW15" s="4"/>
      <c r="DX15" s="23" t="s">
        <v>80</v>
      </c>
      <c r="DY15" s="5">
        <v>2</v>
      </c>
      <c r="DZ15" s="107">
        <v>102.4</v>
      </c>
      <c r="EA15" s="123">
        <v>84.7</v>
      </c>
    </row>
    <row r="16" spans="2:131" ht="21" customHeight="1">
      <c r="B16" s="124" t="s">
        <v>80</v>
      </c>
      <c r="C16" s="106">
        <v>3</v>
      </c>
      <c r="D16" s="107">
        <v>97.7</v>
      </c>
      <c r="E16" s="171">
        <v>1.1387163561076648</v>
      </c>
      <c r="F16" s="108">
        <v>-5.258467023172912</v>
      </c>
      <c r="G16" s="10">
        <v>78</v>
      </c>
      <c r="H16" s="109">
        <v>99.1</v>
      </c>
      <c r="I16" s="110">
        <v>109</v>
      </c>
      <c r="J16" s="111">
        <v>97.3</v>
      </c>
      <c r="K16" s="82">
        <v>96.2</v>
      </c>
      <c r="L16" s="4"/>
      <c r="M16" s="4"/>
      <c r="N16" s="112"/>
      <c r="O16" s="4"/>
      <c r="P16" s="23" t="s">
        <v>80</v>
      </c>
      <c r="Q16" s="5">
        <v>3</v>
      </c>
      <c r="R16" s="62">
        <v>1.6</v>
      </c>
      <c r="S16" s="63">
        <v>1.6686205882631913</v>
      </c>
      <c r="T16" s="64">
        <v>1.39</v>
      </c>
      <c r="U16" s="70">
        <v>6229</v>
      </c>
      <c r="V16" s="114">
        <v>-7.663800770827152</v>
      </c>
      <c r="W16" s="4"/>
      <c r="X16" s="4"/>
      <c r="Y16" s="4"/>
      <c r="Z16" s="4"/>
      <c r="AA16" s="4"/>
      <c r="AB16" s="4"/>
      <c r="AC16" s="113" t="s">
        <v>80</v>
      </c>
      <c r="AD16" s="5">
        <v>3</v>
      </c>
      <c r="AE16" s="70">
        <v>234060</v>
      </c>
      <c r="AF16" s="114">
        <v>-0.6916996047430928</v>
      </c>
      <c r="AG16" s="70">
        <v>254701</v>
      </c>
      <c r="AH16" s="115">
        <v>-0.43907793633368897</v>
      </c>
      <c r="AI16" s="73">
        <v>236598</v>
      </c>
      <c r="AJ16" s="116">
        <v>0</v>
      </c>
      <c r="AK16" s="117">
        <v>14.4</v>
      </c>
      <c r="AL16" s="115">
        <v>-5.991124260355036</v>
      </c>
      <c r="AM16" s="4"/>
      <c r="AN16" s="4"/>
      <c r="AO16" s="4"/>
      <c r="AP16" s="23" t="s">
        <v>80</v>
      </c>
      <c r="AQ16" s="5">
        <v>3</v>
      </c>
      <c r="AR16" s="70">
        <v>15693</v>
      </c>
      <c r="AS16" s="204">
        <v>-1.4686971896421142</v>
      </c>
      <c r="AT16" s="73">
        <v>4766</v>
      </c>
      <c r="AU16" s="204">
        <v>-1.4254263908746196</v>
      </c>
      <c r="AV16" s="70">
        <v>1825</v>
      </c>
      <c r="AW16" s="204">
        <v>5.066206102475519</v>
      </c>
      <c r="AX16" s="70">
        <v>1640</v>
      </c>
      <c r="AY16" s="204">
        <v>-6.818181818181827</v>
      </c>
      <c r="AZ16" s="70">
        <v>3193</v>
      </c>
      <c r="BA16" s="204">
        <v>3.8711776187378035</v>
      </c>
      <c r="BB16" s="70">
        <v>4269</v>
      </c>
      <c r="BC16" s="204">
        <v>-5.573988055739875</v>
      </c>
      <c r="BD16" s="4"/>
      <c r="BE16" s="23" t="s">
        <v>80</v>
      </c>
      <c r="BF16" s="5">
        <v>3</v>
      </c>
      <c r="BG16" s="70">
        <v>978</v>
      </c>
      <c r="BH16" s="71">
        <v>1359</v>
      </c>
      <c r="BI16" s="72">
        <v>1813</v>
      </c>
      <c r="BJ16" s="73">
        <v>4150</v>
      </c>
      <c r="BK16" s="114">
        <v>-6.447249774571688</v>
      </c>
      <c r="BL16" s="70">
        <v>21720</v>
      </c>
      <c r="BM16" s="74">
        <v>21484</v>
      </c>
      <c r="BN16" s="73">
        <v>43204</v>
      </c>
      <c r="BO16" s="114">
        <v>-51.42780051265908</v>
      </c>
      <c r="BP16" s="4"/>
      <c r="BQ16" s="4"/>
      <c r="BR16" s="23" t="s">
        <v>80</v>
      </c>
      <c r="BS16" s="5">
        <v>3</v>
      </c>
      <c r="BT16" s="70">
        <v>17835</v>
      </c>
      <c r="BU16" s="114">
        <v>61.87148302777274</v>
      </c>
      <c r="BV16" s="70">
        <v>5407</v>
      </c>
      <c r="BW16" s="71">
        <v>60</v>
      </c>
      <c r="BX16" s="73">
        <v>9621</v>
      </c>
      <c r="BY16" s="71">
        <v>1170</v>
      </c>
      <c r="BZ16" s="72">
        <v>466</v>
      </c>
      <c r="CA16" s="73">
        <v>16726</v>
      </c>
      <c r="CB16" s="115">
        <v>47.82147591692444</v>
      </c>
      <c r="CC16" s="4"/>
      <c r="CD16" s="4"/>
      <c r="CE16" s="23" t="s">
        <v>80</v>
      </c>
      <c r="CF16" s="5">
        <v>3</v>
      </c>
      <c r="CG16" s="70">
        <v>148</v>
      </c>
      <c r="CH16" s="71">
        <v>102</v>
      </c>
      <c r="CI16" s="73">
        <v>0</v>
      </c>
      <c r="CJ16" s="74">
        <v>78</v>
      </c>
      <c r="CK16" s="73">
        <v>328</v>
      </c>
      <c r="CL16" s="115">
        <v>5.466237942122177</v>
      </c>
      <c r="CM16" s="4"/>
      <c r="CN16" s="4"/>
      <c r="CO16" s="4"/>
      <c r="CP16" s="4"/>
      <c r="CQ16" s="4"/>
      <c r="CR16" s="23" t="s">
        <v>80</v>
      </c>
      <c r="CS16" s="5">
        <v>3</v>
      </c>
      <c r="CT16" s="125">
        <v>1</v>
      </c>
      <c r="CU16" s="126">
        <v>126</v>
      </c>
      <c r="CV16" s="4"/>
      <c r="CW16" s="86">
        <v>6</v>
      </c>
      <c r="CX16" s="182">
        <v>50</v>
      </c>
      <c r="CY16" s="127">
        <v>6336</v>
      </c>
      <c r="CZ16" s="183">
        <v>1917.8343949044586</v>
      </c>
      <c r="DA16" s="4"/>
      <c r="DB16" s="4"/>
      <c r="DC16" s="4"/>
      <c r="DD16" s="4"/>
      <c r="DE16" s="23" t="s">
        <v>80</v>
      </c>
      <c r="DF16" s="5">
        <v>3</v>
      </c>
      <c r="DG16" s="165">
        <v>2.539</v>
      </c>
      <c r="DH16" s="108">
        <v>3.1065989847715914</v>
      </c>
      <c r="DI16" s="166">
        <v>813.062</v>
      </c>
      <c r="DJ16" s="114">
        <v>3.049957420672489</v>
      </c>
      <c r="DK16" s="166">
        <v>1.3408</v>
      </c>
      <c r="DL16" s="108">
        <v>1.7376128689581938</v>
      </c>
      <c r="DM16" s="166">
        <v>514.2689</v>
      </c>
      <c r="DN16" s="114">
        <v>2.0770552710316803</v>
      </c>
      <c r="DO16" s="81">
        <v>52.808192201654194</v>
      </c>
      <c r="DP16" s="82">
        <v>63.25088369644628</v>
      </c>
      <c r="DQ16" s="4"/>
      <c r="DR16" s="23" t="s">
        <v>80</v>
      </c>
      <c r="DS16" s="5">
        <v>3</v>
      </c>
      <c r="DT16" s="107">
        <v>100.5</v>
      </c>
      <c r="DU16" s="108">
        <v>-0.4</v>
      </c>
      <c r="DV16" s="82">
        <v>100.5</v>
      </c>
      <c r="DW16" s="4"/>
      <c r="DX16" s="23" t="s">
        <v>80</v>
      </c>
      <c r="DY16" s="5">
        <v>3</v>
      </c>
      <c r="DZ16" s="107">
        <v>99.4</v>
      </c>
      <c r="EA16" s="123">
        <v>77.3</v>
      </c>
    </row>
    <row r="17" spans="2:131" ht="21" customHeight="1">
      <c r="B17" s="124" t="s">
        <v>80</v>
      </c>
      <c r="C17" s="106">
        <v>4</v>
      </c>
      <c r="D17" s="107">
        <v>94.7</v>
      </c>
      <c r="E17" s="171">
        <v>-3.070624360286587</v>
      </c>
      <c r="F17" s="108">
        <v>-9.564393939393938</v>
      </c>
      <c r="G17" s="10">
        <v>78.5</v>
      </c>
      <c r="H17" s="109">
        <v>95.1</v>
      </c>
      <c r="I17" s="110">
        <v>105.5</v>
      </c>
      <c r="J17" s="111">
        <v>80.4</v>
      </c>
      <c r="K17" s="82">
        <v>86.3</v>
      </c>
      <c r="L17" s="4"/>
      <c r="M17" s="4"/>
      <c r="N17" s="112"/>
      <c r="O17" s="4"/>
      <c r="P17" s="23" t="s">
        <v>80</v>
      </c>
      <c r="Q17" s="5">
        <v>4</v>
      </c>
      <c r="R17" s="62">
        <v>1.53</v>
      </c>
      <c r="S17" s="63">
        <v>1.5773884861734362</v>
      </c>
      <c r="T17" s="64">
        <v>1.31</v>
      </c>
      <c r="U17" s="70">
        <v>5168</v>
      </c>
      <c r="V17" s="114">
        <v>-21.063082327783718</v>
      </c>
      <c r="W17" s="4"/>
      <c r="X17" s="4"/>
      <c r="Y17" s="4"/>
      <c r="Z17" s="4"/>
      <c r="AA17" s="4"/>
      <c r="AB17" s="4"/>
      <c r="AC17" s="113" t="s">
        <v>80</v>
      </c>
      <c r="AD17" s="5">
        <v>4</v>
      </c>
      <c r="AE17" s="70">
        <v>233701</v>
      </c>
      <c r="AF17" s="114">
        <v>-1.0837438423645267</v>
      </c>
      <c r="AG17" s="70">
        <v>241303</v>
      </c>
      <c r="AH17" s="115">
        <v>-1.3777267508610578</v>
      </c>
      <c r="AI17" s="73">
        <v>235101</v>
      </c>
      <c r="AJ17" s="116">
        <v>-1.1916583912611713</v>
      </c>
      <c r="AK17" s="117">
        <v>11.1</v>
      </c>
      <c r="AL17" s="115">
        <v>-24.441017733230524</v>
      </c>
      <c r="AM17" s="4"/>
      <c r="AN17" s="4"/>
      <c r="AO17" s="4"/>
      <c r="AP17" s="23" t="s">
        <v>80</v>
      </c>
      <c r="AQ17" s="5">
        <v>4</v>
      </c>
      <c r="AR17" s="70">
        <v>14947</v>
      </c>
      <c r="AS17" s="204">
        <v>-0.6398376989274084</v>
      </c>
      <c r="AT17" s="73">
        <v>4097</v>
      </c>
      <c r="AU17" s="204">
        <v>-13.11175622327238</v>
      </c>
      <c r="AV17" s="70">
        <v>2139</v>
      </c>
      <c r="AW17" s="204">
        <v>10.542635658914733</v>
      </c>
      <c r="AX17" s="70">
        <v>1193</v>
      </c>
      <c r="AY17" s="204">
        <v>0.5054759898904848</v>
      </c>
      <c r="AZ17" s="70">
        <v>3569</v>
      </c>
      <c r="BA17" s="204">
        <v>29.31159420289856</v>
      </c>
      <c r="BB17" s="70">
        <v>3949</v>
      </c>
      <c r="BC17" s="204">
        <v>-11.17858749437697</v>
      </c>
      <c r="BD17" s="4"/>
      <c r="BE17" s="23" t="s">
        <v>80</v>
      </c>
      <c r="BF17" s="5">
        <v>4</v>
      </c>
      <c r="BG17" s="70">
        <v>292</v>
      </c>
      <c r="BH17" s="71">
        <v>494</v>
      </c>
      <c r="BI17" s="72">
        <v>809</v>
      </c>
      <c r="BJ17" s="73">
        <v>1595</v>
      </c>
      <c r="BK17" s="114">
        <v>-29.362267493356953</v>
      </c>
      <c r="BL17" s="70">
        <v>3774</v>
      </c>
      <c r="BM17" s="74">
        <v>3767</v>
      </c>
      <c r="BN17" s="73">
        <v>7541</v>
      </c>
      <c r="BO17" s="114">
        <v>-90.44245320084663</v>
      </c>
      <c r="BP17" s="4"/>
      <c r="BQ17" s="4"/>
      <c r="BR17" s="23" t="s">
        <v>80</v>
      </c>
      <c r="BS17" s="5">
        <v>4</v>
      </c>
      <c r="BT17" s="70">
        <v>9598</v>
      </c>
      <c r="BU17" s="114">
        <v>155.2659574468085</v>
      </c>
      <c r="BV17" s="70">
        <v>2311</v>
      </c>
      <c r="BW17" s="71">
        <v>2557</v>
      </c>
      <c r="BX17" s="73">
        <v>9754</v>
      </c>
      <c r="BY17" s="71">
        <v>10103</v>
      </c>
      <c r="BZ17" s="72">
        <v>245</v>
      </c>
      <c r="CA17" s="73">
        <v>24972</v>
      </c>
      <c r="CB17" s="115">
        <v>-14.7</v>
      </c>
      <c r="CC17" s="4"/>
      <c r="CD17" s="4"/>
      <c r="CE17" s="23" t="s">
        <v>80</v>
      </c>
      <c r="CF17" s="5">
        <v>4</v>
      </c>
      <c r="CG17" s="70">
        <v>144</v>
      </c>
      <c r="CH17" s="71">
        <v>74</v>
      </c>
      <c r="CI17" s="73">
        <v>0</v>
      </c>
      <c r="CJ17" s="74">
        <v>18</v>
      </c>
      <c r="CK17" s="73">
        <v>236</v>
      </c>
      <c r="CL17" s="115">
        <v>0.8547008547008517</v>
      </c>
      <c r="CM17" s="4"/>
      <c r="CN17" s="4"/>
      <c r="CO17" s="4"/>
      <c r="CP17" s="4"/>
      <c r="CQ17" s="4"/>
      <c r="CR17" s="23" t="s">
        <v>80</v>
      </c>
      <c r="CS17" s="5">
        <v>4</v>
      </c>
      <c r="CT17" s="125">
        <v>4</v>
      </c>
      <c r="CU17" s="126">
        <v>3141</v>
      </c>
      <c r="CV17" s="4"/>
      <c r="CW17" s="86">
        <v>10</v>
      </c>
      <c r="CX17" s="182">
        <v>100</v>
      </c>
      <c r="CY17" s="127">
        <v>9477</v>
      </c>
      <c r="CZ17" s="183">
        <v>2044.1176470588234</v>
      </c>
      <c r="DA17" s="4"/>
      <c r="DB17" s="4"/>
      <c r="DC17" s="4"/>
      <c r="DD17" s="4"/>
      <c r="DE17" s="23" t="s">
        <v>80</v>
      </c>
      <c r="DF17" s="5">
        <v>4</v>
      </c>
      <c r="DG17" s="165">
        <v>2.5913</v>
      </c>
      <c r="DH17" s="108">
        <v>4.1728643216080386</v>
      </c>
      <c r="DI17" s="166">
        <v>829.1998</v>
      </c>
      <c r="DJ17" s="114">
        <v>4.6917230769425</v>
      </c>
      <c r="DK17" s="166">
        <v>1.3142</v>
      </c>
      <c r="DL17" s="108">
        <v>1.0146041506533532</v>
      </c>
      <c r="DM17" s="166">
        <v>523.1702</v>
      </c>
      <c r="DN17" s="114">
        <v>3.86487902486925</v>
      </c>
      <c r="DO17" s="81">
        <v>50.71585690580018</v>
      </c>
      <c r="DP17" s="82">
        <v>63.09338231871258</v>
      </c>
      <c r="DQ17" s="4"/>
      <c r="DR17" s="23" t="s">
        <v>80</v>
      </c>
      <c r="DS17" s="5">
        <v>4</v>
      </c>
      <c r="DT17" s="107">
        <v>100</v>
      </c>
      <c r="DU17" s="108">
        <v>-1.1</v>
      </c>
      <c r="DV17" s="82">
        <v>100.1</v>
      </c>
      <c r="DW17" s="4"/>
      <c r="DX17" s="23" t="s">
        <v>80</v>
      </c>
      <c r="DY17" s="5">
        <v>4</v>
      </c>
      <c r="DZ17" s="107">
        <v>89.1</v>
      </c>
      <c r="EA17" s="123">
        <v>65.3</v>
      </c>
    </row>
    <row r="18" spans="2:131" ht="21" customHeight="1">
      <c r="B18" s="124" t="s">
        <v>80</v>
      </c>
      <c r="C18" s="106">
        <v>5</v>
      </c>
      <c r="D18" s="107">
        <v>80.7</v>
      </c>
      <c r="E18" s="171">
        <v>-14.78352692713834</v>
      </c>
      <c r="F18" s="108">
        <v>-25.480283114256835</v>
      </c>
      <c r="G18" s="10">
        <v>64.7</v>
      </c>
      <c r="H18" s="109">
        <v>64.1</v>
      </c>
      <c r="I18" s="110">
        <v>100.8</v>
      </c>
      <c r="J18" s="111">
        <v>76</v>
      </c>
      <c r="K18" s="82">
        <v>77.2</v>
      </c>
      <c r="L18" s="4"/>
      <c r="M18" s="4"/>
      <c r="N18" s="112"/>
      <c r="O18" s="4"/>
      <c r="P18" s="23" t="s">
        <v>80</v>
      </c>
      <c r="Q18" s="5">
        <v>5</v>
      </c>
      <c r="R18" s="62">
        <v>1.43</v>
      </c>
      <c r="S18" s="63">
        <v>1.445750710918564</v>
      </c>
      <c r="T18" s="64">
        <v>1.18</v>
      </c>
      <c r="U18" s="70">
        <v>5337</v>
      </c>
      <c r="V18" s="114">
        <v>-18.86591669200365</v>
      </c>
      <c r="W18" s="4"/>
      <c r="X18" s="4"/>
      <c r="Y18" s="4"/>
      <c r="Z18" s="4"/>
      <c r="AA18" s="4"/>
      <c r="AB18" s="4"/>
      <c r="AC18" s="113" t="s">
        <v>80</v>
      </c>
      <c r="AD18" s="5">
        <v>5</v>
      </c>
      <c r="AE18" s="70">
        <v>233224</v>
      </c>
      <c r="AF18" s="114">
        <v>-1.8627450980392268</v>
      </c>
      <c r="AG18" s="70">
        <v>242678</v>
      </c>
      <c r="AH18" s="115">
        <v>-0.2309468822170686</v>
      </c>
      <c r="AI18" s="73">
        <v>232488</v>
      </c>
      <c r="AJ18" s="116">
        <v>-0.9054325955734441</v>
      </c>
      <c r="AK18" s="117">
        <v>8.2</v>
      </c>
      <c r="AL18" s="115">
        <v>-35.92920353982301</v>
      </c>
      <c r="AM18" s="4"/>
      <c r="AN18" s="4"/>
      <c r="AO18" s="4"/>
      <c r="AP18" s="23" t="s">
        <v>80</v>
      </c>
      <c r="AQ18" s="5">
        <v>5</v>
      </c>
      <c r="AR18" s="70">
        <v>15583</v>
      </c>
      <c r="AS18" s="204">
        <v>-2.547625697006012</v>
      </c>
      <c r="AT18" s="73">
        <v>4300</v>
      </c>
      <c r="AU18" s="204">
        <v>-16.688865209151942</v>
      </c>
      <c r="AV18" s="70">
        <v>2441</v>
      </c>
      <c r="AW18" s="204">
        <v>21.563745019920304</v>
      </c>
      <c r="AX18" s="70">
        <v>1410</v>
      </c>
      <c r="AY18" s="204">
        <v>15.668580803937644</v>
      </c>
      <c r="AZ18" s="70">
        <v>3387</v>
      </c>
      <c r="BA18" s="204">
        <v>13.467336683417088</v>
      </c>
      <c r="BB18" s="70">
        <v>4045</v>
      </c>
      <c r="BC18" s="204">
        <v>-12.38899718431881</v>
      </c>
      <c r="BD18" s="4"/>
      <c r="BE18" s="23" t="s">
        <v>80</v>
      </c>
      <c r="BF18" s="5">
        <v>5</v>
      </c>
      <c r="BG18" s="70">
        <v>294</v>
      </c>
      <c r="BH18" s="71">
        <v>472</v>
      </c>
      <c r="BI18" s="72">
        <v>542</v>
      </c>
      <c r="BJ18" s="73">
        <v>1308</v>
      </c>
      <c r="BK18" s="114">
        <v>-45.68106312292359</v>
      </c>
      <c r="BL18" s="70">
        <v>1755</v>
      </c>
      <c r="BM18" s="74">
        <v>1636</v>
      </c>
      <c r="BN18" s="73">
        <v>3391</v>
      </c>
      <c r="BO18" s="114">
        <v>-96.2330174740888</v>
      </c>
      <c r="BP18" s="4"/>
      <c r="BQ18" s="4"/>
      <c r="BR18" s="23" t="s">
        <v>80</v>
      </c>
      <c r="BS18" s="5">
        <v>5</v>
      </c>
      <c r="BT18" s="70">
        <v>6749</v>
      </c>
      <c r="BU18" s="114">
        <v>-7.191969196919686</v>
      </c>
      <c r="BV18" s="70">
        <v>1998</v>
      </c>
      <c r="BW18" s="71">
        <v>674</v>
      </c>
      <c r="BX18" s="73">
        <v>2670</v>
      </c>
      <c r="BY18" s="71">
        <v>2600</v>
      </c>
      <c r="BZ18" s="72">
        <v>87</v>
      </c>
      <c r="CA18" s="73">
        <v>8030</v>
      </c>
      <c r="CB18" s="115">
        <v>-39.6</v>
      </c>
      <c r="CC18" s="4"/>
      <c r="CD18" s="4"/>
      <c r="CE18" s="23" t="s">
        <v>80</v>
      </c>
      <c r="CF18" s="5">
        <v>5</v>
      </c>
      <c r="CG18" s="70">
        <v>126</v>
      </c>
      <c r="CH18" s="71">
        <v>92</v>
      </c>
      <c r="CI18" s="73">
        <v>0</v>
      </c>
      <c r="CJ18" s="74">
        <v>8</v>
      </c>
      <c r="CK18" s="73">
        <v>226</v>
      </c>
      <c r="CL18" s="115">
        <v>-30.24691358024691</v>
      </c>
      <c r="CM18" s="4"/>
      <c r="CN18" s="4"/>
      <c r="CO18" s="4"/>
      <c r="CP18" s="4"/>
      <c r="CQ18" s="4"/>
      <c r="CR18" s="23" t="s">
        <v>80</v>
      </c>
      <c r="CS18" s="5">
        <v>5</v>
      </c>
      <c r="CT18" s="125">
        <v>3</v>
      </c>
      <c r="CU18" s="126">
        <v>133</v>
      </c>
      <c r="CV18" s="4"/>
      <c r="CW18" s="86">
        <v>13</v>
      </c>
      <c r="CX18" s="182">
        <v>-7.142857142857139</v>
      </c>
      <c r="CY18" s="127">
        <v>9610</v>
      </c>
      <c r="CZ18" s="183">
        <v>954.8847420417123</v>
      </c>
      <c r="DA18" s="4"/>
      <c r="DB18" s="4"/>
      <c r="DC18" s="4"/>
      <c r="DD18" s="4"/>
      <c r="DE18" s="23" t="s">
        <v>80</v>
      </c>
      <c r="DF18" s="5">
        <v>5</v>
      </c>
      <c r="DG18" s="165">
        <v>2.6628</v>
      </c>
      <c r="DH18" s="108">
        <v>9.135620312307857</v>
      </c>
      <c r="DI18" s="166">
        <v>854.7795</v>
      </c>
      <c r="DJ18" s="114">
        <v>8.038166648950584</v>
      </c>
      <c r="DK18" s="166">
        <v>1.3244</v>
      </c>
      <c r="DL18" s="108">
        <v>2.246583802980018</v>
      </c>
      <c r="DM18" s="166">
        <v>531.1057</v>
      </c>
      <c r="DN18" s="114">
        <v>6.019744892602019</v>
      </c>
      <c r="DO18" s="81">
        <v>49.737118822292324</v>
      </c>
      <c r="DP18" s="82">
        <v>62.13364967222541</v>
      </c>
      <c r="DQ18" s="4"/>
      <c r="DR18" s="23" t="s">
        <v>80</v>
      </c>
      <c r="DS18" s="5">
        <v>5</v>
      </c>
      <c r="DT18" s="107">
        <v>99.8</v>
      </c>
      <c r="DU18" s="108">
        <v>-1.4</v>
      </c>
      <c r="DV18" s="82">
        <v>100.1</v>
      </c>
      <c r="DW18" s="4"/>
      <c r="DX18" s="23" t="s">
        <v>80</v>
      </c>
      <c r="DY18" s="5">
        <v>5</v>
      </c>
      <c r="DZ18" s="107">
        <v>87.3</v>
      </c>
      <c r="EA18" s="123">
        <v>49.1</v>
      </c>
    </row>
    <row r="19" spans="2:131" ht="21" customHeight="1">
      <c r="B19" s="124" t="s">
        <v>80</v>
      </c>
      <c r="C19" s="106">
        <v>6</v>
      </c>
      <c r="D19" s="107">
        <v>82.5</v>
      </c>
      <c r="E19" s="171">
        <v>2.2304832713754763</v>
      </c>
      <c r="F19" s="108">
        <v>-17.014925373134332</v>
      </c>
      <c r="G19" s="10">
        <v>62.7</v>
      </c>
      <c r="H19" s="109">
        <v>69.1</v>
      </c>
      <c r="I19" s="110">
        <v>101.5</v>
      </c>
      <c r="J19" s="111">
        <v>81.6</v>
      </c>
      <c r="K19" s="82">
        <v>81</v>
      </c>
      <c r="L19" s="4"/>
      <c r="M19" s="4"/>
      <c r="N19" s="112"/>
      <c r="O19" s="4"/>
      <c r="P19" s="23" t="s">
        <v>80</v>
      </c>
      <c r="Q19" s="5">
        <v>6</v>
      </c>
      <c r="R19" s="62">
        <v>1.4</v>
      </c>
      <c r="S19" s="63">
        <v>1.3988127211098558</v>
      </c>
      <c r="T19" s="64">
        <v>1.12</v>
      </c>
      <c r="U19" s="70">
        <v>5688</v>
      </c>
      <c r="V19" s="114">
        <v>-13.935542442124373</v>
      </c>
      <c r="W19" s="4"/>
      <c r="X19" s="4"/>
      <c r="Y19" s="4"/>
      <c r="Z19" s="4"/>
      <c r="AA19" s="4"/>
      <c r="AB19" s="4"/>
      <c r="AC19" s="113" t="s">
        <v>80</v>
      </c>
      <c r="AD19" s="5">
        <v>6</v>
      </c>
      <c r="AE19" s="70">
        <v>232115</v>
      </c>
      <c r="AF19" s="114">
        <v>-2.3506366307541526</v>
      </c>
      <c r="AG19" s="70">
        <v>388305</v>
      </c>
      <c r="AH19" s="115">
        <v>8.392156862745082</v>
      </c>
      <c r="AI19" s="73">
        <v>237319</v>
      </c>
      <c r="AJ19" s="116">
        <v>0.29940119760479433</v>
      </c>
      <c r="AK19" s="117">
        <v>8</v>
      </c>
      <c r="AL19" s="115">
        <v>-41.08333333333333</v>
      </c>
      <c r="AM19" s="4"/>
      <c r="AN19" s="4"/>
      <c r="AO19" s="4"/>
      <c r="AP19" s="23" t="s">
        <v>80</v>
      </c>
      <c r="AQ19" s="5">
        <v>6</v>
      </c>
      <c r="AR19" s="70">
        <v>16906</v>
      </c>
      <c r="AS19" s="204">
        <v>8.179050316171299</v>
      </c>
      <c r="AT19" s="73">
        <v>4854</v>
      </c>
      <c r="AU19" s="204">
        <v>-1.2771490890773123</v>
      </c>
      <c r="AV19" s="70">
        <v>2245</v>
      </c>
      <c r="AW19" s="204">
        <v>29.469434832756633</v>
      </c>
      <c r="AX19" s="70">
        <v>2051</v>
      </c>
      <c r="AY19" s="204">
        <v>28.670012547051442</v>
      </c>
      <c r="AZ19" s="70">
        <v>3501</v>
      </c>
      <c r="BA19" s="204">
        <v>18.879456706281843</v>
      </c>
      <c r="BB19" s="70">
        <v>4255</v>
      </c>
      <c r="BC19" s="204">
        <v>-4.123479044614683</v>
      </c>
      <c r="BD19" s="4"/>
      <c r="BE19" s="23" t="s">
        <v>80</v>
      </c>
      <c r="BF19" s="5">
        <v>6</v>
      </c>
      <c r="BG19" s="70">
        <v>504</v>
      </c>
      <c r="BH19" s="71">
        <v>637</v>
      </c>
      <c r="BI19" s="72">
        <v>1072</v>
      </c>
      <c r="BJ19" s="73">
        <v>2213</v>
      </c>
      <c r="BK19" s="114">
        <v>-14.555984555984551</v>
      </c>
      <c r="BL19" s="70">
        <v>5986</v>
      </c>
      <c r="BM19" s="74">
        <v>6129</v>
      </c>
      <c r="BN19" s="73">
        <v>12115</v>
      </c>
      <c r="BO19" s="114">
        <v>-85.77417157887321</v>
      </c>
      <c r="BP19" s="4"/>
      <c r="BQ19" s="4"/>
      <c r="BR19" s="23" t="s">
        <v>80</v>
      </c>
      <c r="BS19" s="5">
        <v>6</v>
      </c>
      <c r="BT19" s="70">
        <v>14243</v>
      </c>
      <c r="BU19" s="114">
        <v>-12.657141105046904</v>
      </c>
      <c r="BV19" s="70">
        <v>3841</v>
      </c>
      <c r="BW19" s="71">
        <v>0</v>
      </c>
      <c r="BX19" s="73">
        <v>4315</v>
      </c>
      <c r="BY19" s="71">
        <v>6350</v>
      </c>
      <c r="BZ19" s="72">
        <v>200</v>
      </c>
      <c r="CA19" s="73">
        <v>14708</v>
      </c>
      <c r="CB19" s="115">
        <v>8.5</v>
      </c>
      <c r="CC19" s="4"/>
      <c r="CD19" s="4"/>
      <c r="CE19" s="23" t="s">
        <v>80</v>
      </c>
      <c r="CF19" s="5">
        <v>6</v>
      </c>
      <c r="CG19" s="70">
        <v>146</v>
      </c>
      <c r="CH19" s="71">
        <v>138</v>
      </c>
      <c r="CI19" s="73">
        <v>0</v>
      </c>
      <c r="CJ19" s="74">
        <v>32</v>
      </c>
      <c r="CK19" s="73">
        <v>316</v>
      </c>
      <c r="CL19" s="115">
        <v>-12.707182320441987</v>
      </c>
      <c r="CM19" s="4"/>
      <c r="CN19" s="4"/>
      <c r="CO19" s="4"/>
      <c r="CP19" s="4"/>
      <c r="CQ19" s="4"/>
      <c r="CR19" s="23" t="s">
        <v>80</v>
      </c>
      <c r="CS19" s="5">
        <v>6</v>
      </c>
      <c r="CT19" s="125">
        <v>3</v>
      </c>
      <c r="CU19" s="126">
        <v>833</v>
      </c>
      <c r="CV19" s="4"/>
      <c r="CW19" s="86">
        <v>16</v>
      </c>
      <c r="CX19" s="182">
        <v>-23.80952380952381</v>
      </c>
      <c r="CY19" s="127">
        <v>10443</v>
      </c>
      <c r="CZ19" s="183">
        <v>566.8582375478927</v>
      </c>
      <c r="DA19" s="4"/>
      <c r="DB19" s="4"/>
      <c r="DC19" s="4"/>
      <c r="DD19" s="4"/>
      <c r="DE19" s="23" t="s">
        <v>80</v>
      </c>
      <c r="DF19" s="5">
        <v>6</v>
      </c>
      <c r="DG19" s="165">
        <v>2.7524</v>
      </c>
      <c r="DH19" s="108">
        <v>10.849778493757544</v>
      </c>
      <c r="DI19" s="166">
        <v>858.7957</v>
      </c>
      <c r="DJ19" s="114">
        <v>9.020113981683831</v>
      </c>
      <c r="DK19" s="166">
        <v>1.347</v>
      </c>
      <c r="DL19" s="108">
        <v>3.5755478662053086</v>
      </c>
      <c r="DM19" s="166">
        <v>533.4821</v>
      </c>
      <c r="DN19" s="114">
        <v>6.10817748565502</v>
      </c>
      <c r="DO19" s="81">
        <v>48.939107687836064</v>
      </c>
      <c r="DP19" s="82">
        <v>62.1197917036613</v>
      </c>
      <c r="DQ19" s="4"/>
      <c r="DR19" s="23" t="s">
        <v>80</v>
      </c>
      <c r="DS19" s="5">
        <v>6</v>
      </c>
      <c r="DT19" s="107">
        <v>99.8</v>
      </c>
      <c r="DU19" s="108">
        <v>-1</v>
      </c>
      <c r="DV19" s="82">
        <v>100</v>
      </c>
      <c r="DW19" s="4"/>
      <c r="DX19" s="23" t="s">
        <v>80</v>
      </c>
      <c r="DY19" s="5">
        <v>6</v>
      </c>
      <c r="DZ19" s="107">
        <v>95.2</v>
      </c>
      <c r="EA19" s="123">
        <v>55.5</v>
      </c>
    </row>
    <row r="20" spans="2:131" ht="21" customHeight="1">
      <c r="B20" s="124" t="s">
        <v>80</v>
      </c>
      <c r="C20" s="106">
        <v>7</v>
      </c>
      <c r="D20" s="107">
        <v>83.8</v>
      </c>
      <c r="E20" s="171">
        <v>1.5757575757575637</v>
      </c>
      <c r="F20" s="108">
        <v>-22.342342342342334</v>
      </c>
      <c r="G20" s="10">
        <v>61.5</v>
      </c>
      <c r="H20" s="109">
        <v>71.8</v>
      </c>
      <c r="I20" s="110">
        <v>100.9</v>
      </c>
      <c r="J20" s="111">
        <v>88.3</v>
      </c>
      <c r="K20" s="82">
        <v>86.6</v>
      </c>
      <c r="L20" s="4"/>
      <c r="M20" s="4"/>
      <c r="N20" s="112"/>
      <c r="O20" s="4"/>
      <c r="P20" s="23" t="s">
        <v>80</v>
      </c>
      <c r="Q20" s="5">
        <v>7</v>
      </c>
      <c r="R20" s="62">
        <v>1.44</v>
      </c>
      <c r="S20" s="63">
        <v>1.3524465714260345</v>
      </c>
      <c r="T20" s="64">
        <v>1.08</v>
      </c>
      <c r="U20" s="70">
        <v>6061</v>
      </c>
      <c r="V20" s="114">
        <v>-6.796862986314011</v>
      </c>
      <c r="W20" s="4"/>
      <c r="X20" s="4"/>
      <c r="Y20" s="4"/>
      <c r="Z20" s="4"/>
      <c r="AA20" s="4"/>
      <c r="AB20" s="4"/>
      <c r="AC20" s="113" t="s">
        <v>80</v>
      </c>
      <c r="AD20" s="5">
        <v>7</v>
      </c>
      <c r="AE20" s="70">
        <v>232385</v>
      </c>
      <c r="AF20" s="114">
        <v>-2.252693437806073</v>
      </c>
      <c r="AG20" s="70">
        <v>305159</v>
      </c>
      <c r="AH20" s="115">
        <v>-3.9752650176678372</v>
      </c>
      <c r="AI20" s="73">
        <v>238315</v>
      </c>
      <c r="AJ20" s="116">
        <v>0.7992007992008183</v>
      </c>
      <c r="AK20" s="117">
        <v>9.2</v>
      </c>
      <c r="AL20" s="115">
        <v>-39.08477119279821</v>
      </c>
      <c r="AM20" s="4"/>
      <c r="AN20" s="4"/>
      <c r="AO20" s="4"/>
      <c r="AP20" s="23" t="s">
        <v>80</v>
      </c>
      <c r="AQ20" s="5">
        <v>7</v>
      </c>
      <c r="AR20" s="70">
        <v>16687</v>
      </c>
      <c r="AS20" s="204">
        <v>-0.43129235582087233</v>
      </c>
      <c r="AT20" s="73">
        <v>4947</v>
      </c>
      <c r="AU20" s="204">
        <v>-3.722674594609117</v>
      </c>
      <c r="AV20" s="70">
        <v>2022</v>
      </c>
      <c r="AW20" s="204">
        <v>10.250817884405677</v>
      </c>
      <c r="AX20" s="70">
        <v>1798</v>
      </c>
      <c r="AY20" s="204">
        <v>6.3905325443786865</v>
      </c>
      <c r="AZ20" s="70">
        <v>3516</v>
      </c>
      <c r="BA20" s="204">
        <v>5.522208883553418</v>
      </c>
      <c r="BB20" s="70">
        <v>4404</v>
      </c>
      <c r="BC20" s="204">
        <v>-7.576075550891929</v>
      </c>
      <c r="BD20" s="4"/>
      <c r="BE20" s="23" t="s">
        <v>80</v>
      </c>
      <c r="BF20" s="5">
        <v>7</v>
      </c>
      <c r="BG20" s="70">
        <v>559</v>
      </c>
      <c r="BH20" s="71">
        <v>680</v>
      </c>
      <c r="BI20" s="72">
        <v>1241</v>
      </c>
      <c r="BJ20" s="73">
        <v>2480</v>
      </c>
      <c r="BK20" s="114">
        <v>-14.688682490540074</v>
      </c>
      <c r="BL20" s="70">
        <v>11892</v>
      </c>
      <c r="BM20" s="74">
        <v>12424</v>
      </c>
      <c r="BN20" s="73">
        <v>24316</v>
      </c>
      <c r="BO20" s="114">
        <v>-70.92917603175363</v>
      </c>
      <c r="BP20" s="4"/>
      <c r="BQ20" s="4"/>
      <c r="BR20" s="23" t="s">
        <v>80</v>
      </c>
      <c r="BS20" s="5">
        <v>7</v>
      </c>
      <c r="BT20" s="70">
        <v>10647</v>
      </c>
      <c r="BU20" s="114">
        <v>-67.15206861444483</v>
      </c>
      <c r="BV20" s="70">
        <v>1909</v>
      </c>
      <c r="BW20" s="71">
        <v>594</v>
      </c>
      <c r="BX20" s="73">
        <v>4849</v>
      </c>
      <c r="BY20" s="71">
        <v>5816</v>
      </c>
      <c r="BZ20" s="72">
        <v>199</v>
      </c>
      <c r="CA20" s="73">
        <v>13369</v>
      </c>
      <c r="CB20" s="115">
        <v>-38.5</v>
      </c>
      <c r="CC20" s="4"/>
      <c r="CD20" s="4"/>
      <c r="CE20" s="23" t="s">
        <v>80</v>
      </c>
      <c r="CF20" s="5">
        <v>7</v>
      </c>
      <c r="CG20" s="70">
        <v>135</v>
      </c>
      <c r="CH20" s="71">
        <v>98</v>
      </c>
      <c r="CI20" s="73">
        <v>0</v>
      </c>
      <c r="CJ20" s="74">
        <v>61</v>
      </c>
      <c r="CK20" s="73">
        <v>294</v>
      </c>
      <c r="CL20" s="115">
        <v>-10.63829787234043</v>
      </c>
      <c r="CM20" s="4"/>
      <c r="CN20" s="4"/>
      <c r="CO20" s="4"/>
      <c r="CP20" s="4"/>
      <c r="CQ20" s="4"/>
      <c r="CR20" s="23" t="s">
        <v>80</v>
      </c>
      <c r="CS20" s="5">
        <v>7</v>
      </c>
      <c r="CT20" s="125">
        <v>4</v>
      </c>
      <c r="CU20" s="126">
        <v>314</v>
      </c>
      <c r="CV20" s="4"/>
      <c r="CW20" s="86">
        <v>20</v>
      </c>
      <c r="CX20" s="182">
        <v>-20</v>
      </c>
      <c r="CY20" s="127">
        <v>10757</v>
      </c>
      <c r="CZ20" s="183">
        <v>498.94209354120267</v>
      </c>
      <c r="DA20" s="4"/>
      <c r="DB20" s="4"/>
      <c r="DC20" s="4"/>
      <c r="DD20" s="4"/>
      <c r="DE20" s="23" t="s">
        <v>80</v>
      </c>
      <c r="DF20" s="5">
        <v>7</v>
      </c>
      <c r="DG20" s="165">
        <v>2.7245</v>
      </c>
      <c r="DH20" s="108">
        <v>11.013772308695291</v>
      </c>
      <c r="DI20" s="166">
        <v>858.379</v>
      </c>
      <c r="DJ20" s="114">
        <v>9.001283056742992</v>
      </c>
      <c r="DK20" s="166">
        <v>1.3487</v>
      </c>
      <c r="DL20" s="108">
        <v>3.738173986616422</v>
      </c>
      <c r="DM20" s="166">
        <v>533.3649</v>
      </c>
      <c r="DN20" s="114">
        <v>6.248051542660282</v>
      </c>
      <c r="DO20" s="81">
        <v>49.5026610387227</v>
      </c>
      <c r="DP20" s="82">
        <v>62.13629410784747</v>
      </c>
      <c r="DQ20" s="4"/>
      <c r="DR20" s="23" t="s">
        <v>80</v>
      </c>
      <c r="DS20" s="5">
        <v>7</v>
      </c>
      <c r="DT20" s="107">
        <v>99.9</v>
      </c>
      <c r="DU20" s="108">
        <v>-0.8</v>
      </c>
      <c r="DV20" s="82">
        <v>100</v>
      </c>
      <c r="DW20" s="4"/>
      <c r="DX20" s="23" t="s">
        <v>80</v>
      </c>
      <c r="DY20" s="5">
        <v>7</v>
      </c>
      <c r="DZ20" s="107">
        <v>101.8</v>
      </c>
      <c r="EA20" s="123">
        <v>57.6</v>
      </c>
    </row>
    <row r="21" spans="2:131" ht="21" customHeight="1">
      <c r="B21" s="124" t="s">
        <v>80</v>
      </c>
      <c r="C21" s="106">
        <v>8</v>
      </c>
      <c r="D21" s="107">
        <v>86.5</v>
      </c>
      <c r="E21" s="171">
        <v>3.2219570405728035</v>
      </c>
      <c r="F21" s="108">
        <v>-19.504643962848306</v>
      </c>
      <c r="G21" s="10">
        <v>56.3</v>
      </c>
      <c r="H21" s="109">
        <v>74.3</v>
      </c>
      <c r="I21" s="110">
        <v>108.6</v>
      </c>
      <c r="J21" s="111">
        <v>90.3</v>
      </c>
      <c r="K21" s="82">
        <v>88.3</v>
      </c>
      <c r="L21" s="4"/>
      <c r="M21" s="4"/>
      <c r="N21" s="112"/>
      <c r="O21" s="4"/>
      <c r="P21" s="23" t="s">
        <v>80</v>
      </c>
      <c r="Q21" s="5">
        <v>8</v>
      </c>
      <c r="R21" s="62">
        <v>1.36</v>
      </c>
      <c r="S21" s="63">
        <v>1.2885812433814603</v>
      </c>
      <c r="T21" s="64">
        <v>1.05</v>
      </c>
      <c r="U21" s="70">
        <v>5261</v>
      </c>
      <c r="V21" s="114">
        <v>-22.484160895830257</v>
      </c>
      <c r="W21" s="4"/>
      <c r="X21" s="4"/>
      <c r="Y21" s="4"/>
      <c r="Z21" s="4"/>
      <c r="AA21" s="4"/>
      <c r="AB21" s="4"/>
      <c r="AC21" s="113" t="s">
        <v>80</v>
      </c>
      <c r="AD21" s="5">
        <v>8</v>
      </c>
      <c r="AE21" s="70">
        <v>231832</v>
      </c>
      <c r="AF21" s="114">
        <v>-2.259332023575638</v>
      </c>
      <c r="AG21" s="70">
        <v>243704</v>
      </c>
      <c r="AH21" s="115">
        <v>-2.2547914317925546</v>
      </c>
      <c r="AI21" s="73">
        <v>234087</v>
      </c>
      <c r="AJ21" s="116">
        <v>-0.40160642570280913</v>
      </c>
      <c r="AK21" s="117">
        <v>9.4</v>
      </c>
      <c r="AL21" s="115">
        <v>-33.33333333333334</v>
      </c>
      <c r="AM21" s="4"/>
      <c r="AN21" s="4"/>
      <c r="AO21" s="4"/>
      <c r="AP21" s="23" t="s">
        <v>80</v>
      </c>
      <c r="AQ21" s="5">
        <v>8</v>
      </c>
      <c r="AR21" s="70">
        <v>17242</v>
      </c>
      <c r="AS21" s="204">
        <v>1.0790105231328369</v>
      </c>
      <c r="AT21" s="73">
        <v>5056</v>
      </c>
      <c r="AU21" s="204">
        <v>-7.194330043467787</v>
      </c>
      <c r="AV21" s="70">
        <v>2189</v>
      </c>
      <c r="AW21" s="204">
        <v>16.37426900584795</v>
      </c>
      <c r="AX21" s="70">
        <v>1840</v>
      </c>
      <c r="AY21" s="204">
        <v>6.481481481481495</v>
      </c>
      <c r="AZ21" s="70">
        <v>3517</v>
      </c>
      <c r="BA21" s="204">
        <v>17.42904841402337</v>
      </c>
      <c r="BB21" s="70">
        <v>4640</v>
      </c>
      <c r="BC21" s="204">
        <v>-7.311226528166202</v>
      </c>
      <c r="BD21" s="4"/>
      <c r="BE21" s="23" t="s">
        <v>80</v>
      </c>
      <c r="BF21" s="5">
        <v>8</v>
      </c>
      <c r="BG21" s="70">
        <v>445</v>
      </c>
      <c r="BH21" s="71">
        <v>577</v>
      </c>
      <c r="BI21" s="72">
        <v>1041</v>
      </c>
      <c r="BJ21" s="73">
        <v>2063</v>
      </c>
      <c r="BK21" s="114">
        <v>-15.554645927138765</v>
      </c>
      <c r="BL21" s="70">
        <v>12238</v>
      </c>
      <c r="BM21" s="74">
        <v>12095</v>
      </c>
      <c r="BN21" s="73">
        <v>24333</v>
      </c>
      <c r="BO21" s="114">
        <v>-74.6916148357706</v>
      </c>
      <c r="BP21" s="4"/>
      <c r="BQ21" s="4"/>
      <c r="BR21" s="23" t="s">
        <v>80</v>
      </c>
      <c r="BS21" s="5">
        <v>8</v>
      </c>
      <c r="BT21" s="70">
        <v>28455</v>
      </c>
      <c r="BU21" s="114">
        <v>-5.681328516026383</v>
      </c>
      <c r="BV21" s="70">
        <v>2715</v>
      </c>
      <c r="BW21" s="71">
        <v>574</v>
      </c>
      <c r="BX21" s="73">
        <v>3568</v>
      </c>
      <c r="BY21" s="71">
        <v>3556</v>
      </c>
      <c r="BZ21" s="72">
        <v>30</v>
      </c>
      <c r="CA21" s="73">
        <v>10444</v>
      </c>
      <c r="CB21" s="115">
        <v>-20.5</v>
      </c>
      <c r="CC21" s="4"/>
      <c r="CD21" s="4"/>
      <c r="CE21" s="23" t="s">
        <v>80</v>
      </c>
      <c r="CF21" s="5">
        <v>8</v>
      </c>
      <c r="CG21" s="70">
        <v>135</v>
      </c>
      <c r="CH21" s="71">
        <v>161</v>
      </c>
      <c r="CI21" s="73">
        <v>0</v>
      </c>
      <c r="CJ21" s="74">
        <v>19</v>
      </c>
      <c r="CK21" s="73">
        <v>315</v>
      </c>
      <c r="CL21" s="115">
        <v>47.88732394366198</v>
      </c>
      <c r="CM21" s="4"/>
      <c r="CN21" s="4"/>
      <c r="CO21" s="4"/>
      <c r="CP21" s="4"/>
      <c r="CQ21" s="4"/>
      <c r="CR21" s="23" t="s">
        <v>80</v>
      </c>
      <c r="CS21" s="5">
        <v>8</v>
      </c>
      <c r="CT21" s="125">
        <v>3</v>
      </c>
      <c r="CU21" s="126">
        <v>1098</v>
      </c>
      <c r="CV21" s="4"/>
      <c r="CW21" s="86">
        <v>23</v>
      </c>
      <c r="CX21" s="182">
        <v>-20.689655172413794</v>
      </c>
      <c r="CY21" s="127">
        <v>11855</v>
      </c>
      <c r="CZ21" s="183">
        <v>444.056906837999</v>
      </c>
      <c r="DA21" s="4"/>
      <c r="DB21" s="4"/>
      <c r="DC21" s="4"/>
      <c r="DD21" s="4"/>
      <c r="DE21" s="23" t="s">
        <v>80</v>
      </c>
      <c r="DF21" s="5">
        <v>8</v>
      </c>
      <c r="DG21" s="165">
        <v>2.7416</v>
      </c>
      <c r="DH21" s="108">
        <v>11.099404303602567</v>
      </c>
      <c r="DI21" s="166">
        <v>862.8261</v>
      </c>
      <c r="DJ21" s="114">
        <v>9.71124994564192</v>
      </c>
      <c r="DK21" s="166">
        <v>1.3547</v>
      </c>
      <c r="DL21" s="108">
        <v>3.880070546737202</v>
      </c>
      <c r="DM21" s="166">
        <v>532.8774</v>
      </c>
      <c r="DN21" s="114">
        <v>6.143476052466457</v>
      </c>
      <c r="DO21" s="81">
        <v>49.41275167785235</v>
      </c>
      <c r="DP21" s="82">
        <v>61.75953648133732</v>
      </c>
      <c r="DQ21" s="4"/>
      <c r="DR21" s="23" t="s">
        <v>80</v>
      </c>
      <c r="DS21" s="5">
        <v>8</v>
      </c>
      <c r="DT21" s="107">
        <v>99.9</v>
      </c>
      <c r="DU21" s="108">
        <v>-1.1</v>
      </c>
      <c r="DV21" s="82">
        <v>99.8</v>
      </c>
      <c r="DW21" s="4"/>
      <c r="DX21" s="23" t="s">
        <v>80</v>
      </c>
      <c r="DY21" s="5">
        <v>8</v>
      </c>
      <c r="DZ21" s="107">
        <v>104.6</v>
      </c>
      <c r="EA21" s="123">
        <v>54.9</v>
      </c>
    </row>
    <row r="22" spans="2:131" ht="21" customHeight="1">
      <c r="B22" s="124" t="s">
        <v>80</v>
      </c>
      <c r="C22" s="106">
        <v>9</v>
      </c>
      <c r="D22" s="107">
        <v>90.9</v>
      </c>
      <c r="E22" s="171">
        <v>5.086705202312132</v>
      </c>
      <c r="F22" s="108">
        <v>-12.336448598130843</v>
      </c>
      <c r="G22" s="10">
        <v>57.8</v>
      </c>
      <c r="H22" s="109">
        <v>78.1</v>
      </c>
      <c r="I22" s="110">
        <v>113.3</v>
      </c>
      <c r="J22" s="111">
        <v>93.8</v>
      </c>
      <c r="K22" s="82">
        <v>91.6</v>
      </c>
      <c r="L22" s="4"/>
      <c r="M22" s="4"/>
      <c r="N22" s="112"/>
      <c r="O22" s="4"/>
      <c r="P22" s="23" t="s">
        <v>80</v>
      </c>
      <c r="Q22" s="5">
        <v>9</v>
      </c>
      <c r="R22" s="62">
        <v>1.32</v>
      </c>
      <c r="S22" s="63">
        <v>1.2699120355287299</v>
      </c>
      <c r="T22" s="64">
        <v>1.04</v>
      </c>
      <c r="U22" s="70">
        <v>5598</v>
      </c>
      <c r="V22" s="114">
        <v>-18.0260653097086</v>
      </c>
      <c r="W22" s="4"/>
      <c r="X22" s="4"/>
      <c r="Y22" s="4"/>
      <c r="Z22" s="4"/>
      <c r="AA22" s="4"/>
      <c r="AB22" s="4"/>
      <c r="AC22" s="113" t="s">
        <v>80</v>
      </c>
      <c r="AD22" s="5">
        <v>9</v>
      </c>
      <c r="AE22" s="70">
        <v>231892</v>
      </c>
      <c r="AF22" s="114">
        <v>-2.6392961876832857</v>
      </c>
      <c r="AG22" s="70">
        <v>239235</v>
      </c>
      <c r="AH22" s="115">
        <v>-0.46728971962616583</v>
      </c>
      <c r="AI22" s="73">
        <v>236669</v>
      </c>
      <c r="AJ22" s="116">
        <v>-0.49652432969215</v>
      </c>
      <c r="AK22" s="117">
        <v>11</v>
      </c>
      <c r="AL22" s="115">
        <v>-22.42617717478052</v>
      </c>
      <c r="AM22" s="4"/>
      <c r="AN22" s="4"/>
      <c r="AO22" s="4"/>
      <c r="AP22" s="23" t="s">
        <v>80</v>
      </c>
      <c r="AQ22" s="5">
        <v>9</v>
      </c>
      <c r="AR22" s="70">
        <v>15386</v>
      </c>
      <c r="AS22" s="204">
        <v>-10.675544957841183</v>
      </c>
      <c r="AT22" s="73">
        <v>4575</v>
      </c>
      <c r="AU22" s="204">
        <v>-10.06215206585172</v>
      </c>
      <c r="AV22" s="70">
        <v>1830</v>
      </c>
      <c r="AW22" s="204">
        <v>-6.870229007633583</v>
      </c>
      <c r="AX22" s="70">
        <v>1472</v>
      </c>
      <c r="AY22" s="204">
        <v>-32.877336981304154</v>
      </c>
      <c r="AZ22" s="70">
        <v>3197</v>
      </c>
      <c r="BA22" s="204">
        <v>-8.55263157894737</v>
      </c>
      <c r="BB22" s="70">
        <v>4312</v>
      </c>
      <c r="BC22" s="204">
        <v>-3.835860838537016</v>
      </c>
      <c r="BD22" s="4"/>
      <c r="BE22" s="23" t="s">
        <v>80</v>
      </c>
      <c r="BF22" s="5">
        <v>9</v>
      </c>
      <c r="BG22" s="70">
        <v>669</v>
      </c>
      <c r="BH22" s="71">
        <v>672</v>
      </c>
      <c r="BI22" s="72">
        <v>1354</v>
      </c>
      <c r="BJ22" s="73">
        <v>2695</v>
      </c>
      <c r="BK22" s="114">
        <v>-22.064777327935232</v>
      </c>
      <c r="BL22" s="70">
        <v>14291</v>
      </c>
      <c r="BM22" s="74">
        <v>14388</v>
      </c>
      <c r="BN22" s="73">
        <v>28679</v>
      </c>
      <c r="BO22" s="114">
        <v>-67.48265227447956</v>
      </c>
      <c r="BP22" s="4"/>
      <c r="BQ22" s="4"/>
      <c r="BR22" s="23" t="s">
        <v>80</v>
      </c>
      <c r="BS22" s="5">
        <v>9</v>
      </c>
      <c r="BT22" s="70">
        <v>20964</v>
      </c>
      <c r="BU22" s="114">
        <v>-12.620873624541517</v>
      </c>
      <c r="BV22" s="70">
        <v>3840</v>
      </c>
      <c r="BW22" s="71">
        <v>1161</v>
      </c>
      <c r="BX22" s="73">
        <v>5909</v>
      </c>
      <c r="BY22" s="71">
        <v>3751</v>
      </c>
      <c r="BZ22" s="72">
        <v>123</v>
      </c>
      <c r="CA22" s="73">
        <v>14786</v>
      </c>
      <c r="CB22" s="115">
        <v>25.2</v>
      </c>
      <c r="CC22" s="4"/>
      <c r="CD22" s="4"/>
      <c r="CE22" s="23" t="s">
        <v>80</v>
      </c>
      <c r="CF22" s="5">
        <v>9</v>
      </c>
      <c r="CG22" s="70">
        <v>104</v>
      </c>
      <c r="CH22" s="71">
        <v>85</v>
      </c>
      <c r="CI22" s="73">
        <v>0</v>
      </c>
      <c r="CJ22" s="74">
        <v>12</v>
      </c>
      <c r="CK22" s="73">
        <v>201</v>
      </c>
      <c r="CL22" s="115">
        <v>-60.66536203522505</v>
      </c>
      <c r="CM22" s="4"/>
      <c r="CN22" s="4"/>
      <c r="CO22" s="4"/>
      <c r="CP22" s="4"/>
      <c r="CQ22" s="4"/>
      <c r="CR22" s="23" t="s">
        <v>80</v>
      </c>
      <c r="CS22" s="5">
        <v>9</v>
      </c>
      <c r="CT22" s="125">
        <v>1</v>
      </c>
      <c r="CU22" s="126">
        <v>31</v>
      </c>
      <c r="CV22" s="4"/>
      <c r="CW22" s="86">
        <v>24</v>
      </c>
      <c r="CX22" s="182">
        <v>-22.58064516129032</v>
      </c>
      <c r="CY22" s="127">
        <v>11886</v>
      </c>
      <c r="CZ22" s="183">
        <v>399.6216897856242</v>
      </c>
      <c r="DA22" s="4"/>
      <c r="DB22" s="4"/>
      <c r="DC22" s="4"/>
      <c r="DD22" s="4"/>
      <c r="DE22" s="23" t="s">
        <v>80</v>
      </c>
      <c r="DF22" s="5">
        <v>9</v>
      </c>
      <c r="DG22" s="165">
        <v>2.7422</v>
      </c>
      <c r="DH22" s="108">
        <v>12.086654404250986</v>
      </c>
      <c r="DI22" s="166">
        <v>864.0524</v>
      </c>
      <c r="DJ22" s="114">
        <v>9.324442488645325</v>
      </c>
      <c r="DK22" s="166">
        <v>1.3577</v>
      </c>
      <c r="DL22" s="108">
        <v>4.102131574911816</v>
      </c>
      <c r="DM22" s="166">
        <v>532.4636</v>
      </c>
      <c r="DN22" s="114">
        <v>5.4560866680530395</v>
      </c>
      <c r="DO22" s="81">
        <v>49.51134125884326</v>
      </c>
      <c r="DP22" s="82">
        <v>61.623994100357805</v>
      </c>
      <c r="DQ22" s="4"/>
      <c r="DR22" s="23" t="s">
        <v>80</v>
      </c>
      <c r="DS22" s="5">
        <v>9</v>
      </c>
      <c r="DT22" s="107">
        <v>99.9</v>
      </c>
      <c r="DU22" s="108">
        <v>-1</v>
      </c>
      <c r="DV22" s="82">
        <v>99.7</v>
      </c>
      <c r="DW22" s="4"/>
      <c r="DX22" s="23" t="s">
        <v>80</v>
      </c>
      <c r="DY22" s="5">
        <v>9</v>
      </c>
      <c r="DZ22" s="107">
        <v>103.2</v>
      </c>
      <c r="EA22" s="123">
        <v>61.5</v>
      </c>
    </row>
    <row r="23" spans="2:131" ht="21" customHeight="1">
      <c r="B23" s="124" t="s">
        <v>80</v>
      </c>
      <c r="C23" s="106">
        <v>10</v>
      </c>
      <c r="D23" s="107">
        <v>93.6</v>
      </c>
      <c r="E23" s="171">
        <v>2.970297029702948</v>
      </c>
      <c r="F23" s="108">
        <v>-5.369127516778519</v>
      </c>
      <c r="G23" s="10">
        <v>69.3</v>
      </c>
      <c r="H23" s="109">
        <v>82.8</v>
      </c>
      <c r="I23" s="110">
        <v>113.5</v>
      </c>
      <c r="J23" s="111">
        <v>95.3</v>
      </c>
      <c r="K23" s="82">
        <v>93.5</v>
      </c>
      <c r="L23" s="4"/>
      <c r="M23" s="4"/>
      <c r="N23" s="112"/>
      <c r="O23" s="4"/>
      <c r="P23" s="23" t="s">
        <v>80</v>
      </c>
      <c r="Q23" s="5">
        <v>10</v>
      </c>
      <c r="R23" s="62">
        <v>1.35</v>
      </c>
      <c r="S23" s="63">
        <v>1.2785578457672586</v>
      </c>
      <c r="T23" s="64">
        <v>1.05</v>
      </c>
      <c r="U23" s="70">
        <v>6609</v>
      </c>
      <c r="V23" s="114">
        <v>-1.4464658514762903</v>
      </c>
      <c r="W23" s="4"/>
      <c r="X23" s="4"/>
      <c r="Y23" s="4"/>
      <c r="Z23" s="4"/>
      <c r="AA23" s="4"/>
      <c r="AB23" s="4"/>
      <c r="AC23" s="113" t="s">
        <v>80</v>
      </c>
      <c r="AD23" s="5">
        <v>10</v>
      </c>
      <c r="AE23" s="70">
        <v>232450</v>
      </c>
      <c r="AF23" s="114">
        <v>-2.1568627450980387</v>
      </c>
      <c r="AG23" s="70">
        <v>238368</v>
      </c>
      <c r="AH23" s="115">
        <v>-0.4689331770222651</v>
      </c>
      <c r="AI23" s="73">
        <v>237558</v>
      </c>
      <c r="AJ23" s="116">
        <v>-0.0993048659384499</v>
      </c>
      <c r="AK23" s="117">
        <v>12.2</v>
      </c>
      <c r="AL23" s="115">
        <v>-12.224938875305625</v>
      </c>
      <c r="AM23" s="4"/>
      <c r="AN23" s="4"/>
      <c r="AO23" s="4"/>
      <c r="AP23" s="23" t="s">
        <v>80</v>
      </c>
      <c r="AQ23" s="5">
        <v>10</v>
      </c>
      <c r="AR23" s="70">
        <v>15722</v>
      </c>
      <c r="AS23" s="204">
        <v>8.85617549177502</v>
      </c>
      <c r="AT23" s="73">
        <v>4808</v>
      </c>
      <c r="AU23" s="204">
        <v>2.5835675761250343</v>
      </c>
      <c r="AV23" s="70">
        <v>1961</v>
      </c>
      <c r="AW23" s="204">
        <v>27.007772020725398</v>
      </c>
      <c r="AX23" s="70">
        <v>1246</v>
      </c>
      <c r="AY23" s="204">
        <v>33.54769560557344</v>
      </c>
      <c r="AZ23" s="70">
        <v>3322</v>
      </c>
      <c r="BA23" s="204">
        <v>22.087467842704882</v>
      </c>
      <c r="BB23" s="70">
        <v>4385</v>
      </c>
      <c r="BC23" s="204">
        <v>-3.795524352786302</v>
      </c>
      <c r="BD23" s="4"/>
      <c r="BE23" s="23" t="s">
        <v>80</v>
      </c>
      <c r="BF23" s="5">
        <v>10</v>
      </c>
      <c r="BG23" s="70">
        <v>666</v>
      </c>
      <c r="BH23" s="71">
        <v>659</v>
      </c>
      <c r="BI23" s="72">
        <v>1188</v>
      </c>
      <c r="BJ23" s="73">
        <v>2513</v>
      </c>
      <c r="BK23" s="114">
        <v>43.5179897201599</v>
      </c>
      <c r="BL23" s="70">
        <v>23422</v>
      </c>
      <c r="BM23" s="74">
        <v>24803</v>
      </c>
      <c r="BN23" s="73">
        <v>48225</v>
      </c>
      <c r="BO23" s="114">
        <v>-47.68274425567923</v>
      </c>
      <c r="BP23" s="4"/>
      <c r="BQ23" s="4"/>
      <c r="BR23" s="23" t="s">
        <v>80</v>
      </c>
      <c r="BS23" s="5">
        <v>10</v>
      </c>
      <c r="BT23" s="70">
        <v>10606</v>
      </c>
      <c r="BU23" s="114">
        <v>-62.23203475535931</v>
      </c>
      <c r="BV23" s="70">
        <v>2128</v>
      </c>
      <c r="BW23" s="71">
        <v>161</v>
      </c>
      <c r="BX23" s="73">
        <v>4153</v>
      </c>
      <c r="BY23" s="71">
        <v>3555</v>
      </c>
      <c r="BZ23" s="72">
        <v>1197</v>
      </c>
      <c r="CA23" s="73">
        <v>11196</v>
      </c>
      <c r="CB23" s="115">
        <v>-29.9</v>
      </c>
      <c r="CC23" s="4"/>
      <c r="CD23" s="4"/>
      <c r="CE23" s="23" t="s">
        <v>80</v>
      </c>
      <c r="CF23" s="5">
        <v>10</v>
      </c>
      <c r="CG23" s="70">
        <v>148</v>
      </c>
      <c r="CH23" s="71">
        <v>110</v>
      </c>
      <c r="CI23" s="73">
        <v>0</v>
      </c>
      <c r="CJ23" s="74">
        <v>13</v>
      </c>
      <c r="CK23" s="73">
        <v>271</v>
      </c>
      <c r="CL23" s="115">
        <v>-40.70021881838074</v>
      </c>
      <c r="CM23" s="4"/>
      <c r="CN23" s="4"/>
      <c r="CO23" s="4"/>
      <c r="CP23" s="4"/>
      <c r="CQ23" s="4"/>
      <c r="CR23" s="23" t="s">
        <v>80</v>
      </c>
      <c r="CS23" s="5">
        <v>10</v>
      </c>
      <c r="CT23" s="125">
        <v>5</v>
      </c>
      <c r="CU23" s="126">
        <v>583</v>
      </c>
      <c r="CV23" s="4"/>
      <c r="CW23" s="86">
        <v>29</v>
      </c>
      <c r="CX23" s="182">
        <v>-14.705882352941174</v>
      </c>
      <c r="CY23" s="127">
        <v>12469</v>
      </c>
      <c r="CZ23" s="183">
        <v>378.47275518035303</v>
      </c>
      <c r="DA23" s="4"/>
      <c r="DB23" s="4"/>
      <c r="DC23" s="4"/>
      <c r="DD23" s="4"/>
      <c r="DE23" s="23" t="s">
        <v>80</v>
      </c>
      <c r="DF23" s="5">
        <v>10</v>
      </c>
      <c r="DG23" s="165">
        <v>2.7309</v>
      </c>
      <c r="DH23" s="108">
        <v>10.778030180107102</v>
      </c>
      <c r="DI23" s="166">
        <v>864.0363</v>
      </c>
      <c r="DJ23" s="114">
        <v>8.933289106258812</v>
      </c>
      <c r="DK23" s="166">
        <v>1.356</v>
      </c>
      <c r="DL23" s="108">
        <v>4.299669256211058</v>
      </c>
      <c r="DM23" s="166">
        <v>532.1915</v>
      </c>
      <c r="DN23" s="114">
        <v>5.641824031893949</v>
      </c>
      <c r="DO23" s="81">
        <v>49.653960232890256</v>
      </c>
      <c r="DP23" s="82">
        <v>61.5936506371318</v>
      </c>
      <c r="DQ23" s="4"/>
      <c r="DR23" s="23" t="s">
        <v>80</v>
      </c>
      <c r="DS23" s="5">
        <v>10</v>
      </c>
      <c r="DT23" s="107">
        <v>99.7</v>
      </c>
      <c r="DU23" s="108">
        <v>-1.3</v>
      </c>
      <c r="DV23" s="82">
        <v>99.7</v>
      </c>
      <c r="DW23" s="4"/>
      <c r="DX23" s="23" t="s">
        <v>80</v>
      </c>
      <c r="DY23" s="5">
        <v>10</v>
      </c>
      <c r="DZ23" s="107">
        <v>111</v>
      </c>
      <c r="EA23" s="123">
        <v>68.9</v>
      </c>
    </row>
    <row r="24" spans="2:134" ht="21" customHeight="1">
      <c r="B24" s="124" t="s">
        <v>80</v>
      </c>
      <c r="C24" s="106">
        <v>11</v>
      </c>
      <c r="D24" s="107">
        <v>95</v>
      </c>
      <c r="E24" s="171">
        <v>1.4957264957265153</v>
      </c>
      <c r="F24" s="108">
        <v>-4.244817374136218</v>
      </c>
      <c r="G24" s="10">
        <v>74</v>
      </c>
      <c r="H24" s="109">
        <v>85.3</v>
      </c>
      <c r="I24" s="110">
        <v>113.9</v>
      </c>
      <c r="J24" s="111">
        <v>94.4</v>
      </c>
      <c r="K24" s="82">
        <v>94.2</v>
      </c>
      <c r="L24" s="4"/>
      <c r="M24" s="4"/>
      <c r="N24" s="112"/>
      <c r="O24" s="4"/>
      <c r="P24" s="23" t="s">
        <v>80</v>
      </c>
      <c r="Q24" s="5">
        <v>11</v>
      </c>
      <c r="R24" s="62">
        <v>1.34</v>
      </c>
      <c r="S24" s="63">
        <v>1.2630700452093975</v>
      </c>
      <c r="T24" s="64">
        <v>1.05</v>
      </c>
      <c r="U24" s="70">
        <v>5614</v>
      </c>
      <c r="V24" s="114">
        <v>-11.184939091915837</v>
      </c>
      <c r="W24" s="4"/>
      <c r="X24" s="4"/>
      <c r="Y24" s="4"/>
      <c r="Z24" s="4"/>
      <c r="AA24" s="4"/>
      <c r="AB24" s="4"/>
      <c r="AC24" s="113" t="s">
        <v>80</v>
      </c>
      <c r="AD24" s="5">
        <v>11</v>
      </c>
      <c r="AE24" s="70">
        <v>231908</v>
      </c>
      <c r="AF24" s="114">
        <v>-2.064896755162252</v>
      </c>
      <c r="AG24" s="70">
        <v>255428</v>
      </c>
      <c r="AH24" s="115">
        <v>1.4492753623188435</v>
      </c>
      <c r="AI24" s="73">
        <v>238935</v>
      </c>
      <c r="AJ24" s="116">
        <v>0.596421471172988</v>
      </c>
      <c r="AK24" s="117">
        <v>12.9</v>
      </c>
      <c r="AL24" s="115">
        <v>2.3360287511231093</v>
      </c>
      <c r="AM24" s="4"/>
      <c r="AN24" s="4"/>
      <c r="AO24" s="4"/>
      <c r="AP24" s="23" t="s">
        <v>80</v>
      </c>
      <c r="AQ24" s="5">
        <v>11</v>
      </c>
      <c r="AR24" s="70">
        <v>15940</v>
      </c>
      <c r="AS24" s="204">
        <v>6.591870647274305</v>
      </c>
      <c r="AT24" s="73">
        <v>4841</v>
      </c>
      <c r="AU24" s="204">
        <v>-2.1473828588855923</v>
      </c>
      <c r="AV24" s="70">
        <v>1803</v>
      </c>
      <c r="AW24" s="204">
        <v>6.058823529411768</v>
      </c>
      <c r="AX24" s="70">
        <v>1488</v>
      </c>
      <c r="AY24" s="204">
        <v>21.568627450980387</v>
      </c>
      <c r="AZ24" s="70">
        <v>3163</v>
      </c>
      <c r="BA24" s="204">
        <v>18.508804795803684</v>
      </c>
      <c r="BB24" s="70">
        <v>4645</v>
      </c>
      <c r="BC24" s="204">
        <v>5.233348436792014</v>
      </c>
      <c r="BD24" s="4"/>
      <c r="BE24" s="23" t="s">
        <v>80</v>
      </c>
      <c r="BF24" s="5">
        <v>11</v>
      </c>
      <c r="BG24" s="70">
        <v>756</v>
      </c>
      <c r="BH24" s="71">
        <v>633</v>
      </c>
      <c r="BI24" s="72">
        <v>1168</v>
      </c>
      <c r="BJ24" s="73">
        <v>2557</v>
      </c>
      <c r="BK24" s="114">
        <v>18.874941887494188</v>
      </c>
      <c r="BL24" s="70">
        <v>31373</v>
      </c>
      <c r="BM24" s="74">
        <v>31740</v>
      </c>
      <c r="BN24" s="73">
        <v>63113</v>
      </c>
      <c r="BO24" s="114">
        <v>-38.322844187319205</v>
      </c>
      <c r="BP24" s="4"/>
      <c r="BQ24" s="4"/>
      <c r="BR24" s="23" t="s">
        <v>80</v>
      </c>
      <c r="BS24" s="5">
        <v>11</v>
      </c>
      <c r="BT24" s="70">
        <v>14626</v>
      </c>
      <c r="BU24" s="114">
        <v>-62.524341498411395</v>
      </c>
      <c r="BV24" s="70">
        <v>1690</v>
      </c>
      <c r="BW24" s="71">
        <v>56</v>
      </c>
      <c r="BX24" s="73">
        <v>4338</v>
      </c>
      <c r="BY24" s="71">
        <v>3016</v>
      </c>
      <c r="BZ24" s="72">
        <v>2194</v>
      </c>
      <c r="CA24" s="73">
        <v>11296</v>
      </c>
      <c r="CB24" s="115">
        <v>20.4</v>
      </c>
      <c r="CC24" s="4"/>
      <c r="CD24" s="4"/>
      <c r="CE24" s="23" t="s">
        <v>80</v>
      </c>
      <c r="CF24" s="5">
        <v>11</v>
      </c>
      <c r="CG24" s="70">
        <v>165</v>
      </c>
      <c r="CH24" s="71">
        <v>128</v>
      </c>
      <c r="CI24" s="73">
        <v>0</v>
      </c>
      <c r="CJ24" s="74">
        <v>30</v>
      </c>
      <c r="CK24" s="73">
        <v>323</v>
      </c>
      <c r="CL24" s="115">
        <v>-28.539823008849567</v>
      </c>
      <c r="CM24" s="4"/>
      <c r="CN24" s="4"/>
      <c r="CO24" s="4"/>
      <c r="CP24" s="4"/>
      <c r="CQ24" s="4"/>
      <c r="CR24" s="23" t="s">
        <v>80</v>
      </c>
      <c r="CS24" s="5">
        <v>11</v>
      </c>
      <c r="CT24" s="125">
        <v>1</v>
      </c>
      <c r="CU24" s="126">
        <v>50</v>
      </c>
      <c r="CV24" s="4"/>
      <c r="CW24" s="86">
        <v>30</v>
      </c>
      <c r="CX24" s="182">
        <v>-16.666666666666657</v>
      </c>
      <c r="CY24" s="127">
        <v>12519</v>
      </c>
      <c r="CZ24" s="183">
        <v>371.52542372881356</v>
      </c>
      <c r="DA24" s="4"/>
      <c r="DB24" s="4"/>
      <c r="DC24" s="4"/>
      <c r="DD24" s="4"/>
      <c r="DE24" s="23" t="s">
        <v>80</v>
      </c>
      <c r="DF24" s="5">
        <v>11</v>
      </c>
      <c r="DG24" s="165">
        <v>2.7343</v>
      </c>
      <c r="DH24" s="108">
        <v>8.276244406605148</v>
      </c>
      <c r="DI24" s="166">
        <v>873.812</v>
      </c>
      <c r="DJ24" s="114">
        <v>9.443937743311515</v>
      </c>
      <c r="DK24" s="166">
        <v>1.3545</v>
      </c>
      <c r="DL24" s="108">
        <v>3.5867237687366105</v>
      </c>
      <c r="DM24" s="166">
        <v>535.3836</v>
      </c>
      <c r="DN24" s="114">
        <v>5.813852829253419</v>
      </c>
      <c r="DO24" s="81">
        <v>49.53735873898255</v>
      </c>
      <c r="DP24" s="82">
        <v>61.26988413983786</v>
      </c>
      <c r="DQ24" s="4"/>
      <c r="DR24" s="23" t="s">
        <v>80</v>
      </c>
      <c r="DS24" s="5">
        <v>11</v>
      </c>
      <c r="DT24" s="107">
        <v>99.5</v>
      </c>
      <c r="DU24" s="108">
        <v>-1.4</v>
      </c>
      <c r="DV24" s="82">
        <v>99.6</v>
      </c>
      <c r="DW24" s="4"/>
      <c r="DX24" s="23" t="s">
        <v>80</v>
      </c>
      <c r="DY24" s="5">
        <v>11</v>
      </c>
      <c r="DZ24" s="107">
        <v>110.1</v>
      </c>
      <c r="EA24" s="123">
        <v>70.3</v>
      </c>
      <c r="EB24" s="4"/>
      <c r="EC24" s="4"/>
      <c r="ED24" s="4"/>
    </row>
    <row r="25" spans="2:134" ht="21" customHeight="1">
      <c r="B25" s="124" t="s">
        <v>80</v>
      </c>
      <c r="C25" s="106">
        <v>12</v>
      </c>
      <c r="D25" s="107">
        <v>94.9</v>
      </c>
      <c r="E25" s="171">
        <v>-0.10526315789472562</v>
      </c>
      <c r="F25" s="108">
        <v>-0.6937561942517334</v>
      </c>
      <c r="G25" s="10">
        <v>70.4</v>
      </c>
      <c r="H25" s="109">
        <v>88.2</v>
      </c>
      <c r="I25" s="110">
        <v>112</v>
      </c>
      <c r="J25" s="111">
        <v>96.2</v>
      </c>
      <c r="K25" s="82">
        <v>94</v>
      </c>
      <c r="L25" s="4"/>
      <c r="M25" s="4"/>
      <c r="N25" s="112"/>
      <c r="O25" s="4"/>
      <c r="P25" s="23" t="s">
        <v>80</v>
      </c>
      <c r="Q25" s="5">
        <v>12</v>
      </c>
      <c r="R25" s="62">
        <v>1.35</v>
      </c>
      <c r="S25" s="63">
        <v>1.2526997840172787</v>
      </c>
      <c r="T25" s="64">
        <v>1.06</v>
      </c>
      <c r="U25" s="70">
        <v>5690</v>
      </c>
      <c r="V25" s="114">
        <v>-21.09277492719457</v>
      </c>
      <c r="W25" s="4"/>
      <c r="X25" s="4"/>
      <c r="Y25" s="4"/>
      <c r="Z25" s="4"/>
      <c r="AA25" s="4"/>
      <c r="AB25" s="4"/>
      <c r="AC25" s="113" t="s">
        <v>80</v>
      </c>
      <c r="AD25" s="5">
        <v>12</v>
      </c>
      <c r="AE25" s="70">
        <v>232445</v>
      </c>
      <c r="AF25" s="114">
        <v>-1.9646365422396883</v>
      </c>
      <c r="AG25" s="70">
        <v>486842</v>
      </c>
      <c r="AH25" s="115">
        <v>-0.5163511187607668</v>
      </c>
      <c r="AI25" s="73">
        <v>236981</v>
      </c>
      <c r="AJ25" s="116">
        <v>-0.09960159362550769</v>
      </c>
      <c r="AK25" s="117">
        <v>13.1</v>
      </c>
      <c r="AL25" s="115">
        <v>3.1222123104371065</v>
      </c>
      <c r="AM25" s="4"/>
      <c r="AN25" s="4"/>
      <c r="AO25" s="4"/>
      <c r="AP25" s="23" t="s">
        <v>80</v>
      </c>
      <c r="AQ25" s="5">
        <v>12</v>
      </c>
      <c r="AR25" s="70">
        <v>19183</v>
      </c>
      <c r="AS25" s="204">
        <v>4.886216498393537</v>
      </c>
      <c r="AT25" s="73">
        <v>6168</v>
      </c>
      <c r="AU25" s="204">
        <v>-2.4412325866971685</v>
      </c>
      <c r="AV25" s="70">
        <v>2449</v>
      </c>
      <c r="AW25" s="204">
        <v>13.8011152416357</v>
      </c>
      <c r="AX25" s="70">
        <v>2058</v>
      </c>
      <c r="AY25" s="204">
        <v>18.89081455805892</v>
      </c>
      <c r="AZ25" s="70">
        <v>3690</v>
      </c>
      <c r="BA25" s="204">
        <v>9.430604982206404</v>
      </c>
      <c r="BB25" s="70">
        <v>4818</v>
      </c>
      <c r="BC25" s="204">
        <v>2.2495755517826836</v>
      </c>
      <c r="BD25" s="4"/>
      <c r="BE25" s="23" t="s">
        <v>80</v>
      </c>
      <c r="BF25" s="5">
        <v>12</v>
      </c>
      <c r="BG25" s="70">
        <v>657</v>
      </c>
      <c r="BH25" s="71">
        <v>565</v>
      </c>
      <c r="BI25" s="72">
        <v>978</v>
      </c>
      <c r="BJ25" s="73">
        <v>2200</v>
      </c>
      <c r="BK25" s="114">
        <v>15.002613695765803</v>
      </c>
      <c r="BL25" s="70">
        <v>20046</v>
      </c>
      <c r="BM25" s="74">
        <v>20170</v>
      </c>
      <c r="BN25" s="73">
        <v>40216</v>
      </c>
      <c r="BO25" s="114">
        <v>-52.77317832188363</v>
      </c>
      <c r="BP25" s="128"/>
      <c r="BQ25" s="4"/>
      <c r="BR25" s="23" t="s">
        <v>80</v>
      </c>
      <c r="BS25" s="5">
        <v>12</v>
      </c>
      <c r="BT25" s="70">
        <v>11646</v>
      </c>
      <c r="BU25" s="114">
        <v>28.316438959894214</v>
      </c>
      <c r="BV25" s="70">
        <v>868</v>
      </c>
      <c r="BW25" s="71">
        <v>4</v>
      </c>
      <c r="BX25" s="73">
        <v>1959</v>
      </c>
      <c r="BY25" s="71">
        <v>2586</v>
      </c>
      <c r="BZ25" s="72">
        <v>138</v>
      </c>
      <c r="CA25" s="73">
        <v>5558</v>
      </c>
      <c r="CB25" s="115">
        <v>-30.2</v>
      </c>
      <c r="CC25" s="4"/>
      <c r="CD25" s="4"/>
      <c r="CE25" s="23" t="s">
        <v>80</v>
      </c>
      <c r="CF25" s="5">
        <v>12</v>
      </c>
      <c r="CG25" s="70">
        <v>134</v>
      </c>
      <c r="CH25" s="71">
        <v>157</v>
      </c>
      <c r="CI25" s="73">
        <v>0</v>
      </c>
      <c r="CJ25" s="74">
        <v>21</v>
      </c>
      <c r="CK25" s="73">
        <v>312</v>
      </c>
      <c r="CL25" s="115">
        <v>-17.678100263852244</v>
      </c>
      <c r="CM25" s="4"/>
      <c r="CN25" s="4"/>
      <c r="CO25" s="4"/>
      <c r="CP25" s="4"/>
      <c r="CQ25" s="4"/>
      <c r="CR25" s="23" t="s">
        <v>80</v>
      </c>
      <c r="CS25" s="5">
        <v>12</v>
      </c>
      <c r="CT25" s="125">
        <v>2</v>
      </c>
      <c r="CU25" s="126">
        <v>145</v>
      </c>
      <c r="CV25" s="4"/>
      <c r="CW25" s="86">
        <v>32</v>
      </c>
      <c r="CX25" s="182">
        <v>-23.80952380952381</v>
      </c>
      <c r="CY25" s="127">
        <v>12664</v>
      </c>
      <c r="CZ25" s="183">
        <v>309.705596894209</v>
      </c>
      <c r="DA25" s="4"/>
      <c r="DB25" s="4"/>
      <c r="DC25" s="4"/>
      <c r="DD25" s="4"/>
      <c r="DE25" s="23" t="s">
        <v>80</v>
      </c>
      <c r="DF25" s="5">
        <v>12</v>
      </c>
      <c r="DG25" s="165">
        <v>2.7761</v>
      </c>
      <c r="DH25" s="108">
        <v>9.68391939944686</v>
      </c>
      <c r="DI25" s="166">
        <v>872.6773</v>
      </c>
      <c r="DJ25" s="114">
        <v>9.664017504476142</v>
      </c>
      <c r="DK25" s="166">
        <v>1.3635</v>
      </c>
      <c r="DL25" s="108">
        <v>3.7592268472718793</v>
      </c>
      <c r="DM25" s="166">
        <v>536.3837</v>
      </c>
      <c r="DN25" s="114">
        <v>5.364066107942511</v>
      </c>
      <c r="DO25" s="81">
        <v>49.115665862180755</v>
      </c>
      <c r="DP25" s="82">
        <v>61.4641517546062</v>
      </c>
      <c r="DQ25" s="4"/>
      <c r="DR25" s="23" t="s">
        <v>80</v>
      </c>
      <c r="DS25" s="5">
        <v>12</v>
      </c>
      <c r="DT25" s="107">
        <v>99.7</v>
      </c>
      <c r="DU25" s="108">
        <v>-1.3</v>
      </c>
      <c r="DV25" s="82">
        <v>99.6</v>
      </c>
      <c r="DW25" s="4"/>
      <c r="DX25" s="23" t="s">
        <v>80</v>
      </c>
      <c r="DY25" s="5">
        <v>12</v>
      </c>
      <c r="DZ25" s="107">
        <v>111.5</v>
      </c>
      <c r="EA25" s="123">
        <v>68.1</v>
      </c>
      <c r="EB25" s="4"/>
      <c r="EC25" s="4"/>
      <c r="ED25" s="4"/>
    </row>
    <row r="26" spans="2:134" ht="21" customHeight="1">
      <c r="B26" s="124" t="s">
        <v>151</v>
      </c>
      <c r="C26" s="106">
        <v>1</v>
      </c>
      <c r="D26" s="107">
        <v>104.6</v>
      </c>
      <c r="E26" s="171">
        <v>10.221285563751309</v>
      </c>
      <c r="F26" s="108">
        <v>1.302931596091213</v>
      </c>
      <c r="G26" s="10">
        <v>80.6</v>
      </c>
      <c r="H26" s="109">
        <v>99.5</v>
      </c>
      <c r="I26" s="110">
        <v>137.8</v>
      </c>
      <c r="J26" s="111">
        <v>100.1</v>
      </c>
      <c r="K26" s="82">
        <v>96.9</v>
      </c>
      <c r="L26" s="4"/>
      <c r="M26" s="4"/>
      <c r="N26" s="112"/>
      <c r="O26" s="4"/>
      <c r="P26" s="23" t="s">
        <v>151</v>
      </c>
      <c r="Q26" s="5">
        <v>1</v>
      </c>
      <c r="R26" s="62">
        <v>1.36</v>
      </c>
      <c r="S26" s="63">
        <v>1.282700816882233</v>
      </c>
      <c r="T26" s="64">
        <v>1.08</v>
      </c>
      <c r="U26" s="70">
        <v>6352</v>
      </c>
      <c r="V26" s="114">
        <v>-9.205260148656379</v>
      </c>
      <c r="W26" s="4"/>
      <c r="X26" s="4"/>
      <c r="Y26" s="4"/>
      <c r="Z26" s="4"/>
      <c r="AA26" s="4"/>
      <c r="AB26" s="4"/>
      <c r="AC26" s="113" t="s">
        <v>151</v>
      </c>
      <c r="AD26" s="5">
        <v>1</v>
      </c>
      <c r="AE26" s="70">
        <v>233301</v>
      </c>
      <c r="AF26" s="114">
        <v>-0.49652432969215</v>
      </c>
      <c r="AG26" s="70">
        <v>236889</v>
      </c>
      <c r="AH26" s="115">
        <v>0.356718192627838</v>
      </c>
      <c r="AI26" s="73">
        <v>231650</v>
      </c>
      <c r="AJ26" s="116">
        <v>-0.20345879959307922</v>
      </c>
      <c r="AK26" s="117">
        <v>13.9</v>
      </c>
      <c r="AL26" s="115">
        <v>17.75431861804222</v>
      </c>
      <c r="AM26" s="4"/>
      <c r="AN26" s="4"/>
      <c r="AO26" s="4"/>
      <c r="AP26" s="23" t="s">
        <v>151</v>
      </c>
      <c r="AQ26" s="5">
        <v>1</v>
      </c>
      <c r="AR26" s="70">
        <v>15216</v>
      </c>
      <c r="AS26" s="204">
        <v>2.744360201631764</v>
      </c>
      <c r="AT26" s="73">
        <v>4670</v>
      </c>
      <c r="AU26" s="204">
        <v>-6.535921027456425</v>
      </c>
      <c r="AV26" s="70">
        <v>1573</v>
      </c>
      <c r="AW26" s="204">
        <v>19.893292682926827</v>
      </c>
      <c r="AX26" s="70">
        <v>1613</v>
      </c>
      <c r="AY26" s="204">
        <v>15.710186513629836</v>
      </c>
      <c r="AZ26" s="70">
        <v>3128</v>
      </c>
      <c r="BA26" s="204">
        <v>11.594719942918303</v>
      </c>
      <c r="BB26" s="70">
        <v>4232</v>
      </c>
      <c r="BC26" s="204">
        <v>-1.672862453531593</v>
      </c>
      <c r="BD26" s="4"/>
      <c r="BE26" s="23" t="s">
        <v>151</v>
      </c>
      <c r="BF26" s="5">
        <v>1</v>
      </c>
      <c r="BG26" s="70">
        <v>512</v>
      </c>
      <c r="BH26" s="71">
        <v>463</v>
      </c>
      <c r="BI26" s="72">
        <v>1083</v>
      </c>
      <c r="BJ26" s="73">
        <v>2058</v>
      </c>
      <c r="BK26" s="114">
        <v>9.177718832891244</v>
      </c>
      <c r="BL26" s="70">
        <v>7654</v>
      </c>
      <c r="BM26" s="74">
        <v>6676</v>
      </c>
      <c r="BN26" s="73">
        <v>14330</v>
      </c>
      <c r="BO26" s="114">
        <v>-81.83431577612981</v>
      </c>
      <c r="BP26" s="128"/>
      <c r="BQ26" s="4"/>
      <c r="BR26" s="23" t="s">
        <v>151</v>
      </c>
      <c r="BS26" s="5">
        <v>1</v>
      </c>
      <c r="BT26" s="70">
        <v>32846</v>
      </c>
      <c r="BU26" s="114">
        <v>215.7054978854287</v>
      </c>
      <c r="BV26" s="70">
        <v>996</v>
      </c>
      <c r="BW26" s="71">
        <v>4</v>
      </c>
      <c r="BX26" s="73">
        <v>2699</v>
      </c>
      <c r="BY26" s="71">
        <v>913</v>
      </c>
      <c r="BZ26" s="72">
        <v>330</v>
      </c>
      <c r="CA26" s="73">
        <v>4944</v>
      </c>
      <c r="CB26" s="115">
        <v>-37.2</v>
      </c>
      <c r="CC26" s="4"/>
      <c r="CD26" s="4"/>
      <c r="CE26" s="23" t="s">
        <v>151</v>
      </c>
      <c r="CF26" s="5">
        <v>1</v>
      </c>
      <c r="CG26" s="70">
        <v>68</v>
      </c>
      <c r="CH26" s="71">
        <v>28</v>
      </c>
      <c r="CI26" s="73">
        <v>0</v>
      </c>
      <c r="CJ26" s="74">
        <v>15</v>
      </c>
      <c r="CK26" s="73">
        <v>111</v>
      </c>
      <c r="CL26" s="115">
        <v>-62.87625418060201</v>
      </c>
      <c r="CM26" s="4"/>
      <c r="CN26" s="129"/>
      <c r="CO26" s="4"/>
      <c r="CP26" s="4"/>
      <c r="CQ26" s="4"/>
      <c r="CR26" s="23" t="s">
        <v>151</v>
      </c>
      <c r="CS26" s="5">
        <v>1</v>
      </c>
      <c r="CT26" s="125">
        <v>2</v>
      </c>
      <c r="CU26" s="126">
        <v>238</v>
      </c>
      <c r="CV26" s="4"/>
      <c r="CW26" s="86">
        <v>2</v>
      </c>
      <c r="CX26" s="182">
        <v>-33.33333333333334</v>
      </c>
      <c r="CY26" s="127">
        <v>238</v>
      </c>
      <c r="CZ26" s="183">
        <v>-96.130081300813</v>
      </c>
      <c r="DA26" s="4"/>
      <c r="DB26" s="4"/>
      <c r="DC26" s="4"/>
      <c r="DD26" s="4"/>
      <c r="DE26" s="23" t="s">
        <v>151</v>
      </c>
      <c r="DF26" s="5">
        <v>1</v>
      </c>
      <c r="DG26" s="165">
        <v>2.7646</v>
      </c>
      <c r="DH26" s="108">
        <v>11.368030937802121</v>
      </c>
      <c r="DI26" s="166">
        <v>875.4845</v>
      </c>
      <c r="DJ26" s="114">
        <v>9.778538097651591</v>
      </c>
      <c r="DK26" s="166">
        <v>1.359</v>
      </c>
      <c r="DL26" s="108">
        <v>3.511310838601567</v>
      </c>
      <c r="DM26" s="166">
        <v>536.2249</v>
      </c>
      <c r="DN26" s="114">
        <v>5.487681806324796</v>
      </c>
      <c r="DO26" s="81">
        <v>49.15720176517398</v>
      </c>
      <c r="DP26" s="82">
        <v>61.24893130603684</v>
      </c>
      <c r="DQ26" s="4"/>
      <c r="DR26" s="23" t="s">
        <v>151</v>
      </c>
      <c r="DS26" s="5">
        <v>1</v>
      </c>
      <c r="DT26" s="107">
        <v>100</v>
      </c>
      <c r="DU26" s="108">
        <v>-0.8</v>
      </c>
      <c r="DV26" s="82">
        <v>99.8</v>
      </c>
      <c r="DW26" s="4"/>
      <c r="DX26" s="23" t="s">
        <v>151</v>
      </c>
      <c r="DY26" s="5">
        <v>1</v>
      </c>
      <c r="DZ26" s="107">
        <v>112.9</v>
      </c>
      <c r="EA26" s="123">
        <v>72.2</v>
      </c>
      <c r="EB26" s="4"/>
      <c r="EC26" s="4"/>
      <c r="ED26" s="4"/>
    </row>
    <row r="27" spans="2:134" ht="21" customHeight="1">
      <c r="B27" s="105" t="s">
        <v>80</v>
      </c>
      <c r="C27" s="106">
        <v>2</v>
      </c>
      <c r="D27" s="107">
        <v>102.5</v>
      </c>
      <c r="E27" s="171">
        <v>-2.007648183556398</v>
      </c>
      <c r="F27" s="108">
        <v>4.472843450479218</v>
      </c>
      <c r="G27" s="10">
        <v>88.5</v>
      </c>
      <c r="H27" s="109">
        <v>94.2</v>
      </c>
      <c r="I27" s="110">
        <v>122.6</v>
      </c>
      <c r="J27" s="111">
        <v>97.7</v>
      </c>
      <c r="K27" s="82">
        <v>95.6</v>
      </c>
      <c r="L27" s="4"/>
      <c r="M27" s="4"/>
      <c r="N27" s="112"/>
      <c r="O27" s="4"/>
      <c r="P27" s="113" t="s">
        <v>80</v>
      </c>
      <c r="Q27" s="5">
        <v>2</v>
      </c>
      <c r="R27" s="62">
        <v>1.38</v>
      </c>
      <c r="S27" s="63">
        <v>1.2935864863008995</v>
      </c>
      <c r="T27" s="64">
        <v>1.09</v>
      </c>
      <c r="U27" s="70">
        <v>6333</v>
      </c>
      <c r="V27" s="114">
        <v>-7.4663939216832205</v>
      </c>
      <c r="W27" s="4"/>
      <c r="X27" s="129"/>
      <c r="Y27" s="4"/>
      <c r="Z27" s="4"/>
      <c r="AA27" s="4"/>
      <c r="AB27" s="4"/>
      <c r="AC27" s="113" t="s">
        <v>80</v>
      </c>
      <c r="AD27" s="5">
        <v>2</v>
      </c>
      <c r="AE27" s="70">
        <v>233481</v>
      </c>
      <c r="AF27" s="114">
        <v>-0.2982107355864798</v>
      </c>
      <c r="AG27" s="70">
        <v>234705</v>
      </c>
      <c r="AH27" s="115">
        <v>-1.6470588235294201</v>
      </c>
      <c r="AI27" s="73">
        <v>232696</v>
      </c>
      <c r="AJ27" s="116">
        <v>-1.7928286852589679</v>
      </c>
      <c r="AK27" s="117">
        <v>15.2</v>
      </c>
      <c r="AL27" s="115">
        <v>4.1117145073700385</v>
      </c>
      <c r="AM27" s="4"/>
      <c r="AN27" s="4"/>
      <c r="AO27" s="4"/>
      <c r="AP27" s="113" t="s">
        <v>80</v>
      </c>
      <c r="AQ27" s="5">
        <v>2</v>
      </c>
      <c r="AR27" s="70">
        <v>14138.5</v>
      </c>
      <c r="AS27" s="204">
        <v>-0.9247163655685284</v>
      </c>
      <c r="AT27" s="73">
        <v>4237.5</v>
      </c>
      <c r="AU27" s="204">
        <v>-4.656611396730909</v>
      </c>
      <c r="AV27" s="70">
        <v>1490</v>
      </c>
      <c r="AW27" s="204">
        <v>3.832752613240416</v>
      </c>
      <c r="AX27" s="70">
        <v>1358</v>
      </c>
      <c r="AY27" s="204">
        <v>9.339774557165853</v>
      </c>
      <c r="AZ27" s="70">
        <v>2935</v>
      </c>
      <c r="BA27" s="204">
        <v>-5.292029686995804</v>
      </c>
      <c r="BB27" s="70">
        <v>4118</v>
      </c>
      <c r="BC27" s="204">
        <v>1.679012345679027</v>
      </c>
      <c r="BD27" s="4"/>
      <c r="BE27" s="113" t="s">
        <v>80</v>
      </c>
      <c r="BF27" s="5">
        <v>2</v>
      </c>
      <c r="BG27" s="70">
        <v>584</v>
      </c>
      <c r="BH27" s="71">
        <v>540</v>
      </c>
      <c r="BI27" s="72">
        <v>1340</v>
      </c>
      <c r="BJ27" s="73">
        <v>2464</v>
      </c>
      <c r="BK27" s="114">
        <v>-5.412667946257201</v>
      </c>
      <c r="BL27" s="70">
        <v>5551</v>
      </c>
      <c r="BM27" s="74">
        <v>5416</v>
      </c>
      <c r="BN27" s="73">
        <v>10967</v>
      </c>
      <c r="BO27" s="114">
        <v>-85.04819424941036</v>
      </c>
      <c r="BP27" s="128"/>
      <c r="BQ27" s="4"/>
      <c r="BR27" s="113" t="s">
        <v>80</v>
      </c>
      <c r="BS27" s="5">
        <v>2</v>
      </c>
      <c r="BT27" s="70">
        <v>6620</v>
      </c>
      <c r="BU27" s="114">
        <v>-65.39647692227275</v>
      </c>
      <c r="BV27" s="70">
        <v>1328</v>
      </c>
      <c r="BW27" s="71">
        <v>3</v>
      </c>
      <c r="BX27" s="73">
        <v>3456</v>
      </c>
      <c r="BY27" s="71">
        <v>852</v>
      </c>
      <c r="BZ27" s="72">
        <v>182</v>
      </c>
      <c r="CA27" s="73">
        <v>5822</v>
      </c>
      <c r="CB27" s="115">
        <v>-27.2</v>
      </c>
      <c r="CC27" s="4"/>
      <c r="CD27" s="4"/>
      <c r="CE27" s="113" t="s">
        <v>80</v>
      </c>
      <c r="CF27" s="5">
        <v>2</v>
      </c>
      <c r="CG27" s="70">
        <v>121</v>
      </c>
      <c r="CH27" s="71">
        <v>148</v>
      </c>
      <c r="CI27" s="73">
        <v>0</v>
      </c>
      <c r="CJ27" s="74">
        <v>10</v>
      </c>
      <c r="CK27" s="73">
        <v>279</v>
      </c>
      <c r="CL27" s="115">
        <v>40.90909090909091</v>
      </c>
      <c r="CM27" s="4"/>
      <c r="CN27" s="129"/>
      <c r="CO27" s="4"/>
      <c r="CP27" s="4"/>
      <c r="CQ27" s="4"/>
      <c r="CR27" s="113" t="s">
        <v>80</v>
      </c>
      <c r="CS27" s="5">
        <v>2</v>
      </c>
      <c r="CT27" s="125">
        <v>2</v>
      </c>
      <c r="CU27" s="126">
        <v>200</v>
      </c>
      <c r="CV27" s="4"/>
      <c r="CW27" s="86">
        <v>4</v>
      </c>
      <c r="CX27" s="182">
        <v>-20</v>
      </c>
      <c r="CY27" s="127">
        <v>438</v>
      </c>
      <c r="CZ27" s="183">
        <v>-92.94685990338164</v>
      </c>
      <c r="DA27" s="4"/>
      <c r="DB27" s="4"/>
      <c r="DC27" s="4"/>
      <c r="DD27" s="4"/>
      <c r="DE27" s="113" t="s">
        <v>80</v>
      </c>
      <c r="DF27" s="5">
        <v>2</v>
      </c>
      <c r="DG27" s="165">
        <v>2.7612</v>
      </c>
      <c r="DH27" s="108">
        <v>9.736904856529694</v>
      </c>
      <c r="DI27" s="166">
        <v>878.9969</v>
      </c>
      <c r="DJ27" s="114">
        <v>9.984720953764835</v>
      </c>
      <c r="DK27" s="166">
        <v>1.3617</v>
      </c>
      <c r="DL27" s="108">
        <v>2.948514402358815</v>
      </c>
      <c r="DM27" s="166">
        <v>537.7667</v>
      </c>
      <c r="DN27" s="114">
        <v>5.736387071834992</v>
      </c>
      <c r="DO27" s="81">
        <v>49.31551499348109</v>
      </c>
      <c r="DP27" s="82">
        <v>61.17959005316174</v>
      </c>
      <c r="DQ27" s="4"/>
      <c r="DR27" s="113" t="s">
        <v>80</v>
      </c>
      <c r="DS27" s="5">
        <v>2</v>
      </c>
      <c r="DT27" s="107">
        <v>100</v>
      </c>
      <c r="DU27" s="108">
        <v>-0.5</v>
      </c>
      <c r="DV27" s="82">
        <v>99.9</v>
      </c>
      <c r="DW27" s="4"/>
      <c r="DX27" s="113" t="s">
        <v>80</v>
      </c>
      <c r="DY27" s="5">
        <v>2</v>
      </c>
      <c r="DZ27" s="107">
        <v>111.4</v>
      </c>
      <c r="EA27" s="123">
        <v>69.1</v>
      </c>
      <c r="EB27" s="4"/>
      <c r="EC27" s="4"/>
      <c r="ED27" s="4"/>
    </row>
    <row r="28" spans="2:134" ht="21" customHeight="1">
      <c r="B28" s="124" t="s">
        <v>80</v>
      </c>
      <c r="C28" s="106">
        <v>3</v>
      </c>
      <c r="D28" s="107">
        <v>101.7</v>
      </c>
      <c r="E28" s="171">
        <v>-0.7804878048780495</v>
      </c>
      <c r="F28" s="108">
        <v>7.996237064910645</v>
      </c>
      <c r="G28" s="10">
        <v>86.7</v>
      </c>
      <c r="H28" s="109">
        <v>86</v>
      </c>
      <c r="I28" s="191">
        <v>126.2</v>
      </c>
      <c r="J28" s="111">
        <v>100.1</v>
      </c>
      <c r="K28" s="82">
        <v>97.2</v>
      </c>
      <c r="L28" s="4"/>
      <c r="M28" s="4"/>
      <c r="N28" s="112"/>
      <c r="O28" s="4"/>
      <c r="P28" s="23" t="s">
        <v>80</v>
      </c>
      <c r="Q28" s="5">
        <v>3</v>
      </c>
      <c r="R28" s="62">
        <v>1.4</v>
      </c>
      <c r="S28" s="63">
        <v>1.3091586629488106</v>
      </c>
      <c r="T28" s="64">
        <v>1.1</v>
      </c>
      <c r="U28" s="70">
        <v>6520</v>
      </c>
      <c r="V28" s="114">
        <v>4.671696901589357</v>
      </c>
      <c r="W28" s="4"/>
      <c r="X28" s="4"/>
      <c r="Y28" s="4"/>
      <c r="Z28" s="4"/>
      <c r="AA28" s="4"/>
      <c r="AB28" s="4"/>
      <c r="AC28" s="113" t="s">
        <v>80</v>
      </c>
      <c r="AD28" s="5">
        <v>3</v>
      </c>
      <c r="AE28" s="70">
        <v>232814</v>
      </c>
      <c r="AF28" s="114">
        <v>-0.4975124378109399</v>
      </c>
      <c r="AG28" s="70">
        <v>256220</v>
      </c>
      <c r="AH28" s="115">
        <v>0.6615214994487388</v>
      </c>
      <c r="AI28" s="73">
        <v>234814</v>
      </c>
      <c r="AJ28" s="116">
        <v>-0.6986027944111868</v>
      </c>
      <c r="AK28" s="117">
        <v>15.8</v>
      </c>
      <c r="AL28" s="115">
        <v>9.677419354838719</v>
      </c>
      <c r="AM28" s="4"/>
      <c r="AN28" s="4"/>
      <c r="AO28" s="4"/>
      <c r="AP28" s="23" t="s">
        <v>80</v>
      </c>
      <c r="AQ28" s="5">
        <v>3</v>
      </c>
      <c r="AR28" s="70">
        <v>16456</v>
      </c>
      <c r="AS28" s="204">
        <v>5.239938490146585</v>
      </c>
      <c r="AT28" s="73">
        <v>4722</v>
      </c>
      <c r="AU28" s="204">
        <v>-0.9232060428031872</v>
      </c>
      <c r="AV28" s="70">
        <v>1873</v>
      </c>
      <c r="AW28" s="204">
        <v>2.630136986301366</v>
      </c>
      <c r="AX28" s="70">
        <v>1831</v>
      </c>
      <c r="AY28" s="204">
        <v>11.646341463414629</v>
      </c>
      <c r="AZ28" s="70">
        <v>3368</v>
      </c>
      <c r="BA28" s="204">
        <v>5.480739116818029</v>
      </c>
      <c r="BB28" s="70">
        <v>4662</v>
      </c>
      <c r="BC28" s="204">
        <v>10.666703508091786</v>
      </c>
      <c r="BD28" s="4"/>
      <c r="BE28" s="23" t="s">
        <v>80</v>
      </c>
      <c r="BF28" s="5">
        <v>3</v>
      </c>
      <c r="BG28" s="70">
        <v>1238</v>
      </c>
      <c r="BH28" s="71">
        <v>1208</v>
      </c>
      <c r="BI28" s="72">
        <v>1971</v>
      </c>
      <c r="BJ28" s="73">
        <v>4417</v>
      </c>
      <c r="BK28" s="114">
        <v>6.433734939759034</v>
      </c>
      <c r="BL28" s="73">
        <v>15017</v>
      </c>
      <c r="BM28" s="74">
        <v>15005</v>
      </c>
      <c r="BN28" s="73">
        <v>30022</v>
      </c>
      <c r="BO28" s="114">
        <v>-30.511063790389784</v>
      </c>
      <c r="BP28" s="128"/>
      <c r="BQ28" s="4"/>
      <c r="BR28" s="23" t="s">
        <v>80</v>
      </c>
      <c r="BS28" s="5">
        <v>3</v>
      </c>
      <c r="BT28" s="70">
        <v>11639</v>
      </c>
      <c r="BU28" s="114">
        <v>-34.740678441267164</v>
      </c>
      <c r="BV28" s="73">
        <v>4948</v>
      </c>
      <c r="BW28" s="71">
        <v>767</v>
      </c>
      <c r="BX28" s="73">
        <v>12791</v>
      </c>
      <c r="BY28" s="71">
        <v>1935</v>
      </c>
      <c r="BZ28" s="72">
        <v>617</v>
      </c>
      <c r="CA28" s="73">
        <v>21060</v>
      </c>
      <c r="CB28" s="115">
        <v>25.9</v>
      </c>
      <c r="CC28" s="4"/>
      <c r="CD28" s="4"/>
      <c r="CE28" s="23" t="s">
        <v>80</v>
      </c>
      <c r="CF28" s="5">
        <v>3</v>
      </c>
      <c r="CG28" s="70">
        <v>162</v>
      </c>
      <c r="CH28" s="71">
        <v>74</v>
      </c>
      <c r="CI28" s="73">
        <v>0</v>
      </c>
      <c r="CJ28" s="74">
        <v>16</v>
      </c>
      <c r="CK28" s="73">
        <v>252</v>
      </c>
      <c r="CL28" s="115">
        <v>-23.170731707317074</v>
      </c>
      <c r="CM28" s="4"/>
      <c r="CN28" s="4"/>
      <c r="CO28" s="4"/>
      <c r="CP28" s="4"/>
      <c r="CQ28" s="4"/>
      <c r="CR28" s="23" t="s">
        <v>80</v>
      </c>
      <c r="CS28" s="5">
        <v>3</v>
      </c>
      <c r="CT28" s="125">
        <v>5</v>
      </c>
      <c r="CU28" s="126">
        <v>420</v>
      </c>
      <c r="CV28" s="4"/>
      <c r="CW28" s="86">
        <v>9</v>
      </c>
      <c r="CX28" s="182">
        <v>50</v>
      </c>
      <c r="CY28" s="127">
        <v>858</v>
      </c>
      <c r="CZ28" s="183">
        <v>-86.45833333333333</v>
      </c>
      <c r="DA28" s="4"/>
      <c r="DB28" s="4"/>
      <c r="DC28" s="4"/>
      <c r="DD28" s="4"/>
      <c r="DE28" s="23" t="s">
        <v>80</v>
      </c>
      <c r="DF28" s="5">
        <v>3</v>
      </c>
      <c r="DG28" s="165">
        <v>2.8389</v>
      </c>
      <c r="DH28" s="108">
        <v>11.811736904293024</v>
      </c>
      <c r="DI28" s="166">
        <v>895.6861</v>
      </c>
      <c r="DJ28" s="114">
        <v>10.16209095985301</v>
      </c>
      <c r="DK28" s="166">
        <v>1.3894</v>
      </c>
      <c r="DL28" s="108">
        <v>3.6247016706443924</v>
      </c>
      <c r="DM28" s="166">
        <v>539.0605</v>
      </c>
      <c r="DN28" s="114">
        <v>4.8207465005175365</v>
      </c>
      <c r="DO28" s="81">
        <v>48.94149142273415</v>
      </c>
      <c r="DP28" s="82">
        <v>60.18408681344949</v>
      </c>
      <c r="DQ28" s="4"/>
      <c r="DR28" s="23" t="s">
        <v>80</v>
      </c>
      <c r="DS28" s="5">
        <v>3</v>
      </c>
      <c r="DT28" s="107">
        <v>100.3</v>
      </c>
      <c r="DU28" s="108">
        <v>-0.2</v>
      </c>
      <c r="DV28" s="82">
        <v>100.1</v>
      </c>
      <c r="DW28" s="4"/>
      <c r="DX28" s="23" t="s">
        <v>80</v>
      </c>
      <c r="DY28" s="5">
        <v>3</v>
      </c>
      <c r="DZ28" s="107">
        <v>116.7</v>
      </c>
      <c r="EA28" s="123">
        <v>69.3</v>
      </c>
      <c r="EB28" s="4"/>
      <c r="EC28" s="4"/>
      <c r="ED28" s="4"/>
    </row>
    <row r="29" spans="2:134" ht="21" customHeight="1">
      <c r="B29" s="124" t="s">
        <v>80</v>
      </c>
      <c r="C29" s="106">
        <v>4</v>
      </c>
      <c r="D29" s="107">
        <v>106</v>
      </c>
      <c r="E29" s="171">
        <v>4.2281219272369555</v>
      </c>
      <c r="F29" s="108">
        <v>11.937172774869126</v>
      </c>
      <c r="G29" s="10">
        <v>90.1</v>
      </c>
      <c r="H29" s="109">
        <v>103.5</v>
      </c>
      <c r="I29" s="110">
        <v>121.6</v>
      </c>
      <c r="J29" s="111">
        <v>98.4</v>
      </c>
      <c r="K29" s="82">
        <v>100</v>
      </c>
      <c r="L29" s="4"/>
      <c r="M29" s="4"/>
      <c r="N29" s="112"/>
      <c r="O29" s="4"/>
      <c r="P29" s="23" t="s">
        <v>80</v>
      </c>
      <c r="Q29" s="5">
        <v>4</v>
      </c>
      <c r="R29" s="62">
        <v>1.44</v>
      </c>
      <c r="S29" s="63">
        <v>1.3397769770658652</v>
      </c>
      <c r="T29" s="64">
        <v>1.09</v>
      </c>
      <c r="U29" s="70">
        <v>6188</v>
      </c>
      <c r="V29" s="114">
        <v>19.736842105263165</v>
      </c>
      <c r="W29" s="4"/>
      <c r="X29" s="4"/>
      <c r="Y29" s="4"/>
      <c r="Z29" s="4"/>
      <c r="AA29" s="4"/>
      <c r="AB29" s="4"/>
      <c r="AC29" s="113" t="s">
        <v>80</v>
      </c>
      <c r="AD29" s="5">
        <v>4</v>
      </c>
      <c r="AE29" s="70">
        <v>235090</v>
      </c>
      <c r="AF29" s="114">
        <v>0.4980079681274958</v>
      </c>
      <c r="AG29" s="70">
        <v>243678</v>
      </c>
      <c r="AH29" s="115">
        <v>0.9313154831199029</v>
      </c>
      <c r="AI29" s="73">
        <v>238094</v>
      </c>
      <c r="AJ29" s="116">
        <v>1.306532663316574</v>
      </c>
      <c r="AK29" s="117">
        <v>14.5</v>
      </c>
      <c r="AL29" s="115">
        <v>30.714285714285722</v>
      </c>
      <c r="AM29" s="4"/>
      <c r="AN29" s="4"/>
      <c r="AO29" s="4"/>
      <c r="AP29" s="23" t="s">
        <v>80</v>
      </c>
      <c r="AQ29" s="5">
        <v>4</v>
      </c>
      <c r="AR29" s="70">
        <v>16482</v>
      </c>
      <c r="AS29" s="204">
        <v>10.655524076566152</v>
      </c>
      <c r="AT29" s="73">
        <v>4568</v>
      </c>
      <c r="AU29" s="204">
        <v>11.496216743958996</v>
      </c>
      <c r="AV29" s="70">
        <v>2062</v>
      </c>
      <c r="AW29" s="204">
        <v>-3.599812996727451</v>
      </c>
      <c r="AX29" s="70">
        <v>1251</v>
      </c>
      <c r="AY29" s="204">
        <v>4.861693210393952</v>
      </c>
      <c r="AZ29" s="70">
        <v>3415</v>
      </c>
      <c r="BA29" s="204">
        <v>-4.314934155225558</v>
      </c>
      <c r="BB29" s="70">
        <v>5186</v>
      </c>
      <c r="BC29" s="204">
        <v>33.081055857809275</v>
      </c>
      <c r="BD29" s="4"/>
      <c r="BE29" s="23" t="s">
        <v>80</v>
      </c>
      <c r="BF29" s="5">
        <v>4</v>
      </c>
      <c r="BG29" s="70">
        <v>527</v>
      </c>
      <c r="BH29" s="71">
        <v>563</v>
      </c>
      <c r="BI29" s="72">
        <v>1161</v>
      </c>
      <c r="BJ29" s="73">
        <v>2251</v>
      </c>
      <c r="BK29" s="114">
        <v>41.128526645768034</v>
      </c>
      <c r="BL29" s="73">
        <v>13500</v>
      </c>
      <c r="BM29" s="74">
        <v>13878</v>
      </c>
      <c r="BN29" s="73">
        <v>27378</v>
      </c>
      <c r="BO29" s="114">
        <v>263.0552977058746</v>
      </c>
      <c r="BP29" s="128"/>
      <c r="BQ29" s="4"/>
      <c r="BR29" s="23" t="s">
        <v>80</v>
      </c>
      <c r="BS29" s="5">
        <v>4</v>
      </c>
      <c r="BT29" s="70">
        <v>6713</v>
      </c>
      <c r="BU29" s="114">
        <v>-30.058345488643468</v>
      </c>
      <c r="BV29" s="73">
        <v>2359</v>
      </c>
      <c r="BW29" s="71">
        <v>393</v>
      </c>
      <c r="BX29" s="73">
        <v>10358</v>
      </c>
      <c r="BY29" s="71">
        <v>14686</v>
      </c>
      <c r="BZ29" s="72">
        <v>147</v>
      </c>
      <c r="CA29" s="73">
        <v>27946</v>
      </c>
      <c r="CB29" s="115">
        <v>11.9</v>
      </c>
      <c r="CC29" s="4"/>
      <c r="CD29" s="4"/>
      <c r="CE29" s="23" t="s">
        <v>80</v>
      </c>
      <c r="CF29" s="5">
        <v>4</v>
      </c>
      <c r="CG29" s="70">
        <v>114</v>
      </c>
      <c r="CH29" s="71">
        <v>45</v>
      </c>
      <c r="CI29" s="73">
        <v>0</v>
      </c>
      <c r="CJ29" s="74">
        <v>73</v>
      </c>
      <c r="CK29" s="73">
        <v>232</v>
      </c>
      <c r="CL29" s="115">
        <v>-1.6949152542372872</v>
      </c>
      <c r="CM29" s="4"/>
      <c r="CN29" s="4"/>
      <c r="CO29" s="4"/>
      <c r="CP29" s="4"/>
      <c r="CQ29" s="4"/>
      <c r="CR29" s="23" t="s">
        <v>80</v>
      </c>
      <c r="CS29" s="5">
        <v>4</v>
      </c>
      <c r="CT29" s="125">
        <v>5</v>
      </c>
      <c r="CU29" s="126">
        <v>147</v>
      </c>
      <c r="CV29" s="4"/>
      <c r="CW29" s="86">
        <v>14</v>
      </c>
      <c r="CX29" s="182">
        <v>40</v>
      </c>
      <c r="CY29" s="127">
        <v>1005</v>
      </c>
      <c r="CZ29" s="183">
        <v>-89.39537828426717</v>
      </c>
      <c r="DA29" s="4"/>
      <c r="DB29" s="4"/>
      <c r="DC29" s="4"/>
      <c r="DD29" s="4"/>
      <c r="DE29" s="23" t="s">
        <v>80</v>
      </c>
      <c r="DF29" s="5">
        <v>4</v>
      </c>
      <c r="DG29" s="165">
        <v>2.8872</v>
      </c>
      <c r="DH29" s="108">
        <v>11.418978890904175</v>
      </c>
      <c r="DI29" s="166">
        <v>900.7565</v>
      </c>
      <c r="DJ29" s="114">
        <v>8.629608931405919</v>
      </c>
      <c r="DK29" s="166">
        <v>1.3713</v>
      </c>
      <c r="DL29" s="108">
        <v>4.344848577081106</v>
      </c>
      <c r="DM29" s="166">
        <v>537.8659</v>
      </c>
      <c r="DN29" s="114">
        <v>2.8089711531734673</v>
      </c>
      <c r="DO29" s="81">
        <v>47.495843724023274</v>
      </c>
      <c r="DP29" s="82">
        <v>59.71268594786716</v>
      </c>
      <c r="DQ29" s="4"/>
      <c r="DR29" s="23" t="s">
        <v>80</v>
      </c>
      <c r="DS29" s="5">
        <v>4</v>
      </c>
      <c r="DT29" s="107">
        <v>99.5</v>
      </c>
      <c r="DU29" s="108">
        <v>-0.5</v>
      </c>
      <c r="DV29" s="82">
        <v>99.3</v>
      </c>
      <c r="DW29" s="4"/>
      <c r="DX29" s="23" t="s">
        <v>80</v>
      </c>
      <c r="DY29" s="5">
        <v>4</v>
      </c>
      <c r="DZ29" s="107">
        <v>135.5</v>
      </c>
      <c r="EA29" s="123">
        <v>79.8</v>
      </c>
      <c r="EB29" s="4"/>
      <c r="EC29" s="4"/>
      <c r="ED29" s="4"/>
    </row>
    <row r="30" spans="2:134" ht="21" customHeight="1">
      <c r="B30" s="124" t="s">
        <v>80</v>
      </c>
      <c r="C30" s="106">
        <v>5</v>
      </c>
      <c r="D30" s="107">
        <v>103.7</v>
      </c>
      <c r="E30" s="171">
        <v>-2.169811320754718</v>
      </c>
      <c r="F30" s="108">
        <v>28.49389416553595</v>
      </c>
      <c r="G30" s="10">
        <v>95.1</v>
      </c>
      <c r="H30" s="109">
        <v>94.1</v>
      </c>
      <c r="I30" s="110">
        <v>130.6</v>
      </c>
      <c r="J30" s="111">
        <v>93.7</v>
      </c>
      <c r="K30" s="82">
        <v>93.5</v>
      </c>
      <c r="L30" s="4"/>
      <c r="M30" s="4"/>
      <c r="N30" s="112"/>
      <c r="O30" s="4"/>
      <c r="P30" s="23" t="s">
        <v>80</v>
      </c>
      <c r="Q30" s="5">
        <v>5</v>
      </c>
      <c r="R30" s="62">
        <v>1.46</v>
      </c>
      <c r="S30" s="63">
        <v>1.3596950357647664</v>
      </c>
      <c r="T30" s="64">
        <v>1.1</v>
      </c>
      <c r="U30" s="70">
        <v>5545</v>
      </c>
      <c r="V30" s="114">
        <v>3.897320592092939</v>
      </c>
      <c r="W30" s="4"/>
      <c r="X30" s="129"/>
      <c r="Y30" s="4"/>
      <c r="Z30" s="4"/>
      <c r="AA30" s="4"/>
      <c r="AB30" s="4"/>
      <c r="AC30" s="113" t="s">
        <v>80</v>
      </c>
      <c r="AD30" s="5">
        <v>5</v>
      </c>
      <c r="AE30" s="70">
        <v>236007</v>
      </c>
      <c r="AF30" s="114">
        <v>1.1988011988012062</v>
      </c>
      <c r="AG30" s="70">
        <v>239576</v>
      </c>
      <c r="AH30" s="115">
        <v>-1.2731481481481666</v>
      </c>
      <c r="AI30" s="73">
        <v>236010</v>
      </c>
      <c r="AJ30" s="116">
        <v>1.4213197969543216</v>
      </c>
      <c r="AK30" s="117">
        <v>13.3</v>
      </c>
      <c r="AL30" s="115">
        <v>62.15469613259668</v>
      </c>
      <c r="AM30" s="4"/>
      <c r="AN30" s="4"/>
      <c r="AO30" s="4"/>
      <c r="AP30" s="23" t="s">
        <v>80</v>
      </c>
      <c r="AQ30" s="5">
        <v>5</v>
      </c>
      <c r="AR30" s="70">
        <v>16444.58</v>
      </c>
      <c r="AS30" s="204">
        <v>5.891804338113943</v>
      </c>
      <c r="AT30" s="73">
        <v>4585.58</v>
      </c>
      <c r="AU30" s="204">
        <v>6.641395348837207</v>
      </c>
      <c r="AV30" s="70">
        <v>2149</v>
      </c>
      <c r="AW30" s="204">
        <v>-11.962310528471946</v>
      </c>
      <c r="AX30" s="70">
        <v>1393</v>
      </c>
      <c r="AY30" s="204">
        <v>-1.2056737588652453</v>
      </c>
      <c r="AZ30" s="70">
        <v>3386</v>
      </c>
      <c r="BA30" s="204">
        <v>-0.02952465308531771</v>
      </c>
      <c r="BB30" s="70">
        <v>4931</v>
      </c>
      <c r="BC30" s="204">
        <v>23.534236595495656</v>
      </c>
      <c r="BD30" s="4"/>
      <c r="BE30" s="23" t="s">
        <v>80</v>
      </c>
      <c r="BF30" s="5">
        <v>5</v>
      </c>
      <c r="BG30" s="70">
        <v>514</v>
      </c>
      <c r="BH30" s="71">
        <v>469</v>
      </c>
      <c r="BI30" s="72">
        <v>983</v>
      </c>
      <c r="BJ30" s="73">
        <v>1966</v>
      </c>
      <c r="BK30" s="114">
        <v>50.3058103975535</v>
      </c>
      <c r="BL30" s="73">
        <v>11616</v>
      </c>
      <c r="BM30" s="74">
        <v>10835</v>
      </c>
      <c r="BN30" s="73">
        <v>22451</v>
      </c>
      <c r="BO30" s="114">
        <v>562.0760837511059</v>
      </c>
      <c r="BP30" s="128"/>
      <c r="BQ30" s="4"/>
      <c r="BR30" s="23" t="s">
        <v>80</v>
      </c>
      <c r="BS30" s="5">
        <v>5</v>
      </c>
      <c r="BT30" s="70">
        <v>10180</v>
      </c>
      <c r="BU30" s="114">
        <v>50.8371610608979</v>
      </c>
      <c r="BV30" s="73">
        <v>2647</v>
      </c>
      <c r="BW30" s="71">
        <v>3003</v>
      </c>
      <c r="BX30" s="73">
        <v>3005</v>
      </c>
      <c r="BY30" s="71">
        <v>3363</v>
      </c>
      <c r="BZ30" s="72">
        <v>86</v>
      </c>
      <c r="CA30" s="73">
        <v>12105</v>
      </c>
      <c r="CB30" s="115">
        <v>50.8</v>
      </c>
      <c r="CC30" s="4"/>
      <c r="CD30" s="4"/>
      <c r="CE30" s="23" t="s">
        <v>80</v>
      </c>
      <c r="CF30" s="5">
        <v>5</v>
      </c>
      <c r="CG30" s="70">
        <v>119</v>
      </c>
      <c r="CH30" s="71">
        <v>55</v>
      </c>
      <c r="CI30" s="73">
        <v>0</v>
      </c>
      <c r="CJ30" s="74">
        <v>14</v>
      </c>
      <c r="CK30" s="73">
        <v>188</v>
      </c>
      <c r="CL30" s="115">
        <v>-16.8141592920354</v>
      </c>
      <c r="CM30" s="4"/>
      <c r="CN30" s="129"/>
      <c r="CO30" s="4"/>
      <c r="CP30" s="4"/>
      <c r="CQ30" s="4"/>
      <c r="CR30" s="23" t="s">
        <v>80</v>
      </c>
      <c r="CS30" s="5">
        <v>5</v>
      </c>
      <c r="CT30" s="125">
        <v>2</v>
      </c>
      <c r="CU30" s="126">
        <v>534</v>
      </c>
      <c r="CV30" s="4"/>
      <c r="CW30" s="86">
        <v>16</v>
      </c>
      <c r="CX30" s="182">
        <v>23.07692307692308</v>
      </c>
      <c r="CY30" s="127">
        <v>1539</v>
      </c>
      <c r="CZ30" s="183">
        <v>-83.98543184183143</v>
      </c>
      <c r="DA30" s="4"/>
      <c r="DB30" s="4"/>
      <c r="DC30" s="4"/>
      <c r="DD30" s="4"/>
      <c r="DE30" s="23" t="s">
        <v>80</v>
      </c>
      <c r="DF30" s="5">
        <v>5</v>
      </c>
      <c r="DG30" s="165">
        <v>2.8824</v>
      </c>
      <c r="DH30" s="108">
        <v>8.246958089229395</v>
      </c>
      <c r="DI30" s="166">
        <v>905.0369</v>
      </c>
      <c r="DJ30" s="114">
        <v>5.879574790925601</v>
      </c>
      <c r="DK30" s="166">
        <v>1.3698</v>
      </c>
      <c r="DL30" s="108">
        <v>3.427967381455743</v>
      </c>
      <c r="DM30" s="166">
        <v>537.2159</v>
      </c>
      <c r="DN30" s="114">
        <v>1.1504677882387737</v>
      </c>
      <c r="DO30" s="81">
        <v>47.52289758534554</v>
      </c>
      <c r="DP30" s="82">
        <v>59.35845267745437</v>
      </c>
      <c r="DQ30" s="4"/>
      <c r="DR30" s="23" t="s">
        <v>80</v>
      </c>
      <c r="DS30" s="5">
        <v>5</v>
      </c>
      <c r="DT30" s="107">
        <v>99.7</v>
      </c>
      <c r="DU30" s="108">
        <v>-0.2</v>
      </c>
      <c r="DV30" s="82">
        <v>99.5</v>
      </c>
      <c r="DW30" s="4"/>
      <c r="DX30" s="23" t="s">
        <v>80</v>
      </c>
      <c r="DY30" s="5">
        <v>5</v>
      </c>
      <c r="DZ30" s="107">
        <v>133.2</v>
      </c>
      <c r="EA30" s="123">
        <v>75.1</v>
      </c>
      <c r="EB30" s="4"/>
      <c r="EC30" s="4"/>
      <c r="ED30" s="4"/>
    </row>
    <row r="31" spans="2:134" ht="21" customHeight="1">
      <c r="B31" s="124" t="s">
        <v>80</v>
      </c>
      <c r="C31" s="106">
        <v>6</v>
      </c>
      <c r="D31" s="107">
        <v>104.9</v>
      </c>
      <c r="E31" s="171">
        <v>1.1571841851494753</v>
      </c>
      <c r="F31" s="108">
        <v>27.098321342925644</v>
      </c>
      <c r="G31" s="10">
        <v>93.8</v>
      </c>
      <c r="H31" s="109">
        <v>99.3</v>
      </c>
      <c r="I31" s="110">
        <v>125.1</v>
      </c>
      <c r="J31" s="111">
        <v>96.2</v>
      </c>
      <c r="K31" s="82">
        <v>99.6</v>
      </c>
      <c r="L31" s="4"/>
      <c r="M31" s="4"/>
      <c r="N31" s="112"/>
      <c r="O31" s="4"/>
      <c r="P31" s="23" t="s">
        <v>80</v>
      </c>
      <c r="Q31" s="5">
        <v>6</v>
      </c>
      <c r="R31" s="62">
        <v>1.5</v>
      </c>
      <c r="S31" s="63">
        <v>1.385041936465169</v>
      </c>
      <c r="T31" s="64">
        <v>1.13</v>
      </c>
      <c r="U31" s="70">
        <v>6373</v>
      </c>
      <c r="V31" s="114">
        <v>12.04289732770745</v>
      </c>
      <c r="W31" s="4"/>
      <c r="X31" s="4"/>
      <c r="Y31" s="4"/>
      <c r="Z31" s="4"/>
      <c r="AA31" s="4"/>
      <c r="AB31" s="4"/>
      <c r="AC31" s="113" t="s">
        <v>80</v>
      </c>
      <c r="AD31" s="5">
        <v>6</v>
      </c>
      <c r="AE31" s="70">
        <v>236992</v>
      </c>
      <c r="AF31" s="114">
        <v>2.006018054162496</v>
      </c>
      <c r="AG31" s="70">
        <v>393436</v>
      </c>
      <c r="AH31" s="115">
        <v>1.3748191027496404</v>
      </c>
      <c r="AI31" s="73">
        <v>236507</v>
      </c>
      <c r="AJ31" s="116">
        <v>-0.3980099502487633</v>
      </c>
      <c r="AK31" s="117">
        <v>13.8</v>
      </c>
      <c r="AL31" s="115">
        <v>72.27722772277227</v>
      </c>
      <c r="AM31" s="4"/>
      <c r="AN31" s="4"/>
      <c r="AO31" s="4"/>
      <c r="AP31" s="23" t="s">
        <v>80</v>
      </c>
      <c r="AQ31" s="5">
        <v>6</v>
      </c>
      <c r="AR31" s="70">
        <v>16322.259999999998</v>
      </c>
      <c r="AS31" s="204">
        <v>-3.1310338131521007</v>
      </c>
      <c r="AT31" s="73">
        <v>4609.259999999999</v>
      </c>
      <c r="AU31" s="204">
        <v>-5.042027194066762</v>
      </c>
      <c r="AV31" s="70">
        <v>1918</v>
      </c>
      <c r="AW31" s="204">
        <v>-14.565701559020056</v>
      </c>
      <c r="AX31" s="70">
        <v>1515</v>
      </c>
      <c r="AY31" s="204">
        <v>-26.133593369088246</v>
      </c>
      <c r="AZ31" s="70">
        <v>3404</v>
      </c>
      <c r="BA31" s="204">
        <v>-2.770636960868316</v>
      </c>
      <c r="BB31" s="70">
        <v>4876</v>
      </c>
      <c r="BC31" s="204">
        <v>16.1274772948871</v>
      </c>
      <c r="BD31" s="4"/>
      <c r="BE31" s="23" t="s">
        <v>80</v>
      </c>
      <c r="BF31" s="5">
        <v>6</v>
      </c>
      <c r="BG31" s="70">
        <v>574</v>
      </c>
      <c r="BH31" s="71">
        <v>507</v>
      </c>
      <c r="BI31" s="72">
        <v>1012</v>
      </c>
      <c r="BJ31" s="73">
        <v>2093</v>
      </c>
      <c r="BK31" s="114">
        <v>-5.422503389064616</v>
      </c>
      <c r="BL31" s="73">
        <v>9554</v>
      </c>
      <c r="BM31" s="74">
        <v>9145</v>
      </c>
      <c r="BN31" s="73">
        <v>18699</v>
      </c>
      <c r="BO31" s="114">
        <v>54.345852249277755</v>
      </c>
      <c r="BP31" s="128"/>
      <c r="BQ31" s="4"/>
      <c r="BR31" s="23" t="s">
        <v>80</v>
      </c>
      <c r="BS31" s="5">
        <v>6</v>
      </c>
      <c r="BT31" s="70">
        <v>5692</v>
      </c>
      <c r="BU31" s="114">
        <v>-60.03650916239556</v>
      </c>
      <c r="BV31" s="73">
        <v>5186</v>
      </c>
      <c r="BW31" s="71">
        <v>1114</v>
      </c>
      <c r="BX31" s="73">
        <v>4895</v>
      </c>
      <c r="BY31" s="71">
        <v>5847</v>
      </c>
      <c r="BZ31" s="72">
        <v>114</v>
      </c>
      <c r="CA31" s="73">
        <v>17157</v>
      </c>
      <c r="CB31" s="115">
        <v>16.65080228447104</v>
      </c>
      <c r="CC31" s="4"/>
      <c r="CD31" s="4"/>
      <c r="CE31" s="23" t="s">
        <v>80</v>
      </c>
      <c r="CF31" s="5">
        <v>6</v>
      </c>
      <c r="CG31" s="70">
        <v>139</v>
      </c>
      <c r="CH31" s="71">
        <v>61</v>
      </c>
      <c r="CI31" s="73">
        <v>0</v>
      </c>
      <c r="CJ31" s="74">
        <v>11</v>
      </c>
      <c r="CK31" s="73">
        <v>211</v>
      </c>
      <c r="CL31" s="115">
        <v>-33.22784810126582</v>
      </c>
      <c r="CM31" s="4"/>
      <c r="CN31" s="4"/>
      <c r="CO31" s="4"/>
      <c r="CP31" s="4"/>
      <c r="CQ31" s="4"/>
      <c r="CR31" s="23" t="s">
        <v>80</v>
      </c>
      <c r="CS31" s="5">
        <v>6</v>
      </c>
      <c r="CT31" s="125">
        <v>3</v>
      </c>
      <c r="CU31" s="126">
        <v>213</v>
      </c>
      <c r="CV31" s="4"/>
      <c r="CW31" s="86">
        <v>19</v>
      </c>
      <c r="CX31" s="182">
        <v>18.75</v>
      </c>
      <c r="CY31" s="127">
        <v>1752</v>
      </c>
      <c r="CZ31" s="183">
        <v>-83.2232117207699</v>
      </c>
      <c r="DA31" s="4"/>
      <c r="DB31" s="4"/>
      <c r="DC31" s="4"/>
      <c r="DD31" s="4"/>
      <c r="DE31" s="23" t="s">
        <v>80</v>
      </c>
      <c r="DF31" s="5">
        <v>6</v>
      </c>
      <c r="DG31" s="165">
        <v>2.9083</v>
      </c>
      <c r="DH31" s="108">
        <v>5.664147652957419</v>
      </c>
      <c r="DI31" s="166">
        <v>899.5961</v>
      </c>
      <c r="DJ31" s="114">
        <v>4.750885455062237</v>
      </c>
      <c r="DK31" s="166">
        <v>1.3743</v>
      </c>
      <c r="DL31" s="108">
        <v>2.0267260579064583</v>
      </c>
      <c r="DM31" s="166">
        <v>536.5052</v>
      </c>
      <c r="DN31" s="114">
        <v>0.5666731835988426</v>
      </c>
      <c r="DO31" s="81">
        <v>47.254409792662386</v>
      </c>
      <c r="DP31" s="82">
        <v>59.6384533014316</v>
      </c>
      <c r="DQ31" s="4"/>
      <c r="DR31" s="23" t="s">
        <v>80</v>
      </c>
      <c r="DS31" s="5">
        <v>6</v>
      </c>
      <c r="DT31" s="107">
        <v>99.5</v>
      </c>
      <c r="DU31" s="108">
        <v>-0.3</v>
      </c>
      <c r="DV31" s="82">
        <v>99.5</v>
      </c>
      <c r="DW31" s="4"/>
      <c r="DX31" s="23" t="s">
        <v>80</v>
      </c>
      <c r="DY31" s="5">
        <v>6</v>
      </c>
      <c r="DZ31" s="107">
        <v>127.1</v>
      </c>
      <c r="EA31" s="123">
        <v>73.5</v>
      </c>
      <c r="EB31" s="4"/>
      <c r="EC31" s="4"/>
      <c r="ED31" s="4"/>
    </row>
    <row r="32" spans="2:134" ht="21" customHeight="1">
      <c r="B32" s="124" t="s">
        <v>80</v>
      </c>
      <c r="C32" s="106">
        <v>7</v>
      </c>
      <c r="D32" s="107">
        <v>101</v>
      </c>
      <c r="E32" s="171">
        <v>-3.71782650142994</v>
      </c>
      <c r="F32" s="108">
        <v>17.98143851508121</v>
      </c>
      <c r="G32" s="10">
        <v>97.5</v>
      </c>
      <c r="H32" s="109">
        <v>96.1</v>
      </c>
      <c r="I32" s="110">
        <v>116.3</v>
      </c>
      <c r="J32" s="111">
        <v>92.4</v>
      </c>
      <c r="K32" s="82">
        <v>98.1</v>
      </c>
      <c r="L32" s="4"/>
      <c r="M32" s="4"/>
      <c r="N32" s="112"/>
      <c r="O32" s="4"/>
      <c r="P32" s="23" t="s">
        <v>80</v>
      </c>
      <c r="Q32" s="5">
        <v>7</v>
      </c>
      <c r="R32" s="62">
        <v>1.53</v>
      </c>
      <c r="S32" s="63">
        <v>1.3912896222318716</v>
      </c>
      <c r="T32" s="64">
        <v>1.14</v>
      </c>
      <c r="U32" s="70">
        <v>5936</v>
      </c>
      <c r="V32" s="114">
        <v>-2.0623659462134896</v>
      </c>
      <c r="W32" s="4"/>
      <c r="X32" s="4"/>
      <c r="Y32" s="4"/>
      <c r="Z32" s="4"/>
      <c r="AA32" s="4"/>
      <c r="AB32" s="4"/>
      <c r="AC32" s="113" t="s">
        <v>80</v>
      </c>
      <c r="AD32" s="5">
        <v>7</v>
      </c>
      <c r="AE32" s="70">
        <v>234778</v>
      </c>
      <c r="AF32" s="114">
        <v>0.9018036072144326</v>
      </c>
      <c r="AG32" s="70">
        <v>317634</v>
      </c>
      <c r="AH32" s="115">
        <v>4.047838086476531</v>
      </c>
      <c r="AI32" s="73">
        <v>237121</v>
      </c>
      <c r="AJ32" s="116">
        <v>-0.49554013875123815</v>
      </c>
      <c r="AK32" s="117">
        <v>14.4</v>
      </c>
      <c r="AL32" s="115">
        <v>56.5270935960591</v>
      </c>
      <c r="AM32" s="4"/>
      <c r="AN32" s="4"/>
      <c r="AO32" s="4"/>
      <c r="AP32" s="23" t="s">
        <v>80</v>
      </c>
      <c r="AQ32" s="5">
        <v>7</v>
      </c>
      <c r="AR32" s="70">
        <v>17773.22</v>
      </c>
      <c r="AS32" s="204">
        <v>6.881724330566556</v>
      </c>
      <c r="AT32" s="73">
        <v>4900.22</v>
      </c>
      <c r="AU32" s="204">
        <v>-0.9456236102688393</v>
      </c>
      <c r="AV32" s="70">
        <v>2030</v>
      </c>
      <c r="AW32" s="204">
        <v>0.3956478733926758</v>
      </c>
      <c r="AX32" s="70">
        <v>1872</v>
      </c>
      <c r="AY32" s="204">
        <v>4.115684093437139</v>
      </c>
      <c r="AZ32" s="70">
        <v>3727</v>
      </c>
      <c r="BA32" s="204">
        <v>6.001137656427758</v>
      </c>
      <c r="BB32" s="70">
        <v>5244</v>
      </c>
      <c r="BC32" s="204">
        <v>20.66636550698098</v>
      </c>
      <c r="BD32" s="4"/>
      <c r="BE32" s="23" t="s">
        <v>80</v>
      </c>
      <c r="BF32" s="5">
        <v>7</v>
      </c>
      <c r="BG32" s="70">
        <v>568</v>
      </c>
      <c r="BH32" s="71">
        <v>557</v>
      </c>
      <c r="BI32" s="72">
        <v>965</v>
      </c>
      <c r="BJ32" s="73">
        <v>2090</v>
      </c>
      <c r="BK32" s="114">
        <v>-15.725806451612897</v>
      </c>
      <c r="BL32" s="73">
        <v>14541</v>
      </c>
      <c r="BM32" s="74">
        <v>14739</v>
      </c>
      <c r="BN32" s="73">
        <v>29280</v>
      </c>
      <c r="BO32" s="114">
        <v>20.41454186543838</v>
      </c>
      <c r="BP32" s="128"/>
      <c r="BQ32" s="4"/>
      <c r="BR32" s="23" t="s">
        <v>80</v>
      </c>
      <c r="BS32" s="5">
        <v>7</v>
      </c>
      <c r="BT32" s="70">
        <v>24853</v>
      </c>
      <c r="BU32" s="114">
        <v>133.42725650417958</v>
      </c>
      <c r="BV32" s="73">
        <v>3991</v>
      </c>
      <c r="BW32" s="71">
        <v>663</v>
      </c>
      <c r="BX32" s="73">
        <v>4731</v>
      </c>
      <c r="BY32" s="71">
        <v>4735</v>
      </c>
      <c r="BZ32" s="72">
        <v>167</v>
      </c>
      <c r="CA32" s="73">
        <v>14289</v>
      </c>
      <c r="CB32" s="115">
        <v>6.88159174208991</v>
      </c>
      <c r="CC32" s="4"/>
      <c r="CD32" s="4"/>
      <c r="CE32" s="23" t="s">
        <v>80</v>
      </c>
      <c r="CF32" s="5">
        <v>7</v>
      </c>
      <c r="CG32" s="70">
        <v>145</v>
      </c>
      <c r="CH32" s="71">
        <v>76</v>
      </c>
      <c r="CI32" s="73">
        <v>1</v>
      </c>
      <c r="CJ32" s="74">
        <v>55</v>
      </c>
      <c r="CK32" s="73">
        <v>277</v>
      </c>
      <c r="CL32" s="115">
        <v>-5.782312925170061</v>
      </c>
      <c r="CM32" s="4"/>
      <c r="CN32" s="4"/>
      <c r="CO32" s="4"/>
      <c r="CP32" s="4"/>
      <c r="CQ32" s="4"/>
      <c r="CR32" s="23" t="s">
        <v>80</v>
      </c>
      <c r="CS32" s="5">
        <v>7</v>
      </c>
      <c r="CT32" s="125">
        <v>1</v>
      </c>
      <c r="CU32" s="126">
        <v>33</v>
      </c>
      <c r="CV32" s="4"/>
      <c r="CW32" s="86">
        <v>20</v>
      </c>
      <c r="CX32" s="182">
        <v>0</v>
      </c>
      <c r="CY32" s="127">
        <v>1785</v>
      </c>
      <c r="CZ32" s="183">
        <v>-83.406154132193</v>
      </c>
      <c r="DA32" s="4"/>
      <c r="DB32" s="4"/>
      <c r="DC32" s="4"/>
      <c r="DD32" s="4"/>
      <c r="DE32" s="23" t="s">
        <v>80</v>
      </c>
      <c r="DF32" s="5">
        <v>7</v>
      </c>
      <c r="DG32" s="165">
        <v>2.897</v>
      </c>
      <c r="DH32" s="108">
        <v>6.331436960910253</v>
      </c>
      <c r="DI32" s="166">
        <v>897.0656</v>
      </c>
      <c r="DJ32" s="114">
        <v>4.506936912482717</v>
      </c>
      <c r="DK32" s="166">
        <v>1.3705</v>
      </c>
      <c r="DL32" s="108">
        <v>1.6163713205308738</v>
      </c>
      <c r="DM32" s="166">
        <v>536.8013</v>
      </c>
      <c r="DN32" s="114">
        <v>0.6442868662710932</v>
      </c>
      <c r="DO32" s="81">
        <v>47.30755954435624</v>
      </c>
      <c r="DP32" s="82">
        <v>59.83969288310688</v>
      </c>
      <c r="DQ32" s="4"/>
      <c r="DR32" s="23" t="s">
        <v>80</v>
      </c>
      <c r="DS32" s="5">
        <v>7</v>
      </c>
      <c r="DT32" s="107">
        <v>100</v>
      </c>
      <c r="DU32" s="108">
        <v>0.1</v>
      </c>
      <c r="DV32" s="82">
        <v>99.8</v>
      </c>
      <c r="DW32" s="4"/>
      <c r="DX32" s="23" t="s">
        <v>80</v>
      </c>
      <c r="DY32" s="5">
        <v>7</v>
      </c>
      <c r="DZ32" s="107">
        <v>121.6</v>
      </c>
      <c r="EA32" s="123">
        <v>77.7</v>
      </c>
      <c r="EB32" s="4"/>
      <c r="EC32" s="4"/>
      <c r="ED32" s="4"/>
    </row>
    <row r="33" spans="2:134" ht="21" customHeight="1">
      <c r="B33" s="124" t="s">
        <v>80</v>
      </c>
      <c r="C33" s="106">
        <v>8</v>
      </c>
      <c r="D33" s="107">
        <v>94.7</v>
      </c>
      <c r="E33" s="171">
        <v>-6.237623762376231</v>
      </c>
      <c r="F33" s="108">
        <v>11.92307692307692</v>
      </c>
      <c r="G33" s="10">
        <v>89.7</v>
      </c>
      <c r="H33" s="109">
        <v>89.5</v>
      </c>
      <c r="I33" s="110">
        <v>115.1</v>
      </c>
      <c r="J33" s="111">
        <v>90.3</v>
      </c>
      <c r="K33" s="82">
        <v>94.6</v>
      </c>
      <c r="L33" s="4"/>
      <c r="M33" s="4"/>
      <c r="N33" s="112"/>
      <c r="O33" s="4"/>
      <c r="P33" s="23" t="s">
        <v>80</v>
      </c>
      <c r="Q33" s="5">
        <v>8</v>
      </c>
      <c r="R33" s="62">
        <v>1.55</v>
      </c>
      <c r="S33" s="63">
        <v>1.3923422379075538</v>
      </c>
      <c r="T33" s="64">
        <v>1.15</v>
      </c>
      <c r="U33" s="70">
        <v>5961</v>
      </c>
      <c r="V33" s="114">
        <v>13.305455236647035</v>
      </c>
      <c r="W33" s="4"/>
      <c r="X33" s="4"/>
      <c r="Y33" s="4"/>
      <c r="Z33" s="4"/>
      <c r="AA33" s="4"/>
      <c r="AB33" s="4"/>
      <c r="AC33" s="113" t="s">
        <v>80</v>
      </c>
      <c r="AD33" s="5">
        <v>8</v>
      </c>
      <c r="AE33" s="70">
        <v>234249</v>
      </c>
      <c r="AF33" s="114">
        <v>1.1055276381909351</v>
      </c>
      <c r="AG33" s="70">
        <v>255085</v>
      </c>
      <c r="AH33" s="115">
        <v>4.844290657439458</v>
      </c>
      <c r="AI33" s="73">
        <v>238028</v>
      </c>
      <c r="AJ33" s="116">
        <v>1.6129032258064484</v>
      </c>
      <c r="AK33" s="117">
        <v>13.6</v>
      </c>
      <c r="AL33" s="115">
        <v>44.578313253012055</v>
      </c>
      <c r="AM33" s="4"/>
      <c r="AN33" s="4"/>
      <c r="AO33" s="4"/>
      <c r="AP33" s="23" t="s">
        <v>80</v>
      </c>
      <c r="AQ33" s="5">
        <v>8</v>
      </c>
      <c r="AR33" s="70">
        <v>16302.05</v>
      </c>
      <c r="AS33" s="204">
        <v>-5.114455991216232</v>
      </c>
      <c r="AT33" s="73">
        <v>4843.05</v>
      </c>
      <c r="AU33" s="204">
        <v>-4.211827531645568</v>
      </c>
      <c r="AV33" s="70">
        <v>1895</v>
      </c>
      <c r="AW33" s="204">
        <v>-13.43079031521242</v>
      </c>
      <c r="AX33" s="70">
        <v>1500</v>
      </c>
      <c r="AY33" s="204">
        <v>-18.47826086956522</v>
      </c>
      <c r="AZ33" s="70">
        <v>3545</v>
      </c>
      <c r="BA33" s="204">
        <v>0.7961330679556511</v>
      </c>
      <c r="BB33" s="70">
        <v>4519</v>
      </c>
      <c r="BC33" s="204">
        <v>-1.3049844149672367</v>
      </c>
      <c r="BD33" s="4"/>
      <c r="BE33" s="23" t="s">
        <v>80</v>
      </c>
      <c r="BF33" s="5">
        <v>8</v>
      </c>
      <c r="BG33" s="70">
        <v>574</v>
      </c>
      <c r="BH33" s="71">
        <v>539</v>
      </c>
      <c r="BI33" s="72">
        <v>963</v>
      </c>
      <c r="BJ33" s="73">
        <v>2076</v>
      </c>
      <c r="BK33" s="114">
        <v>0.6301502666020298</v>
      </c>
      <c r="BL33" s="73">
        <v>14578</v>
      </c>
      <c r="BM33" s="74">
        <v>14037</v>
      </c>
      <c r="BN33" s="73">
        <v>28615</v>
      </c>
      <c r="BO33" s="114">
        <v>17.597501335634732</v>
      </c>
      <c r="BP33" s="128"/>
      <c r="BQ33" s="4"/>
      <c r="BR33" s="23" t="s">
        <v>80</v>
      </c>
      <c r="BS33" s="5">
        <v>8</v>
      </c>
      <c r="BT33" s="70">
        <v>13579</v>
      </c>
      <c r="BU33" s="114">
        <v>-52.27903707608505</v>
      </c>
      <c r="BV33" s="73">
        <v>2470</v>
      </c>
      <c r="BW33" s="71">
        <v>21</v>
      </c>
      <c r="BX33" s="73">
        <v>4444</v>
      </c>
      <c r="BY33" s="71">
        <v>3273</v>
      </c>
      <c r="BZ33" s="72">
        <v>76</v>
      </c>
      <c r="CA33" s="73">
        <v>10285</v>
      </c>
      <c r="CB33" s="115">
        <v>-1.5224052087322946</v>
      </c>
      <c r="CC33" s="4"/>
      <c r="CD33" s="4"/>
      <c r="CE33" s="23" t="s">
        <v>80</v>
      </c>
      <c r="CF33" s="5">
        <v>8</v>
      </c>
      <c r="CG33" s="70">
        <v>138</v>
      </c>
      <c r="CH33" s="71">
        <v>91</v>
      </c>
      <c r="CI33" s="73">
        <v>1</v>
      </c>
      <c r="CJ33" s="74">
        <v>9</v>
      </c>
      <c r="CK33" s="73">
        <v>239</v>
      </c>
      <c r="CL33" s="115">
        <v>-24.126984126984127</v>
      </c>
      <c r="CM33" s="4"/>
      <c r="CN33" s="4"/>
      <c r="CO33" s="4"/>
      <c r="CP33" s="4"/>
      <c r="CQ33" s="4"/>
      <c r="CR33" s="23" t="s">
        <v>80</v>
      </c>
      <c r="CS33" s="5">
        <v>8</v>
      </c>
      <c r="CT33" s="125">
        <v>2</v>
      </c>
      <c r="CU33" s="126">
        <v>77</v>
      </c>
      <c r="CV33" s="4"/>
      <c r="CW33" s="86">
        <v>22</v>
      </c>
      <c r="CX33" s="182">
        <v>-4.347826086956516</v>
      </c>
      <c r="CY33" s="127">
        <v>1862</v>
      </c>
      <c r="CZ33" s="183">
        <v>-84.29354702657106</v>
      </c>
      <c r="DA33" s="4"/>
      <c r="DB33" s="4"/>
      <c r="DC33" s="4"/>
      <c r="DD33" s="4"/>
      <c r="DE33" s="23" t="s">
        <v>80</v>
      </c>
      <c r="DF33" s="5">
        <v>8</v>
      </c>
      <c r="DG33" s="165">
        <v>2.8833</v>
      </c>
      <c r="DH33" s="108">
        <v>5.168514735920637</v>
      </c>
      <c r="DI33" s="166">
        <v>898.483</v>
      </c>
      <c r="DJ33" s="114">
        <v>4.13257086219343</v>
      </c>
      <c r="DK33" s="166">
        <v>1.3733</v>
      </c>
      <c r="DL33" s="108">
        <v>1.3729977116704761</v>
      </c>
      <c r="DM33" s="166">
        <v>535.9266</v>
      </c>
      <c r="DN33" s="114">
        <v>0.5722141715899465</v>
      </c>
      <c r="DO33" s="81">
        <v>47.629452363611136</v>
      </c>
      <c r="DP33" s="82">
        <v>59.64793991650371</v>
      </c>
      <c r="DQ33" s="4"/>
      <c r="DR33" s="23" t="s">
        <v>80</v>
      </c>
      <c r="DS33" s="5">
        <v>8</v>
      </c>
      <c r="DT33" s="107">
        <v>99.8</v>
      </c>
      <c r="DU33" s="108">
        <v>0</v>
      </c>
      <c r="DV33" s="82">
        <v>99.8</v>
      </c>
      <c r="DW33" s="4"/>
      <c r="DX33" s="23" t="s">
        <v>80</v>
      </c>
      <c r="DY33" s="5">
        <v>8</v>
      </c>
      <c r="DZ33" s="107">
        <v>118.7</v>
      </c>
      <c r="EA33" s="123">
        <v>66.3</v>
      </c>
      <c r="EB33" s="4"/>
      <c r="EC33" s="4"/>
      <c r="ED33" s="4"/>
    </row>
    <row r="34" spans="2:134" ht="21" customHeight="1">
      <c r="B34" s="124" t="s">
        <v>80</v>
      </c>
      <c r="C34" s="106">
        <v>9</v>
      </c>
      <c r="D34" s="107">
        <v>96.8</v>
      </c>
      <c r="E34" s="171">
        <v>2.2175290390707545</v>
      </c>
      <c r="F34" s="108">
        <v>6.503198294243077</v>
      </c>
      <c r="G34" s="10">
        <v>93.5</v>
      </c>
      <c r="H34" s="109">
        <v>97.8</v>
      </c>
      <c r="I34" s="110">
        <v>103.7</v>
      </c>
      <c r="J34" s="111">
        <v>91.5</v>
      </c>
      <c r="K34" s="82">
        <v>89.5</v>
      </c>
      <c r="L34" s="4"/>
      <c r="M34" s="4"/>
      <c r="N34" s="112"/>
      <c r="O34" s="4"/>
      <c r="P34" s="23" t="s">
        <v>80</v>
      </c>
      <c r="Q34" s="5">
        <v>9</v>
      </c>
      <c r="R34" s="62">
        <v>1.57</v>
      </c>
      <c r="S34" s="63">
        <v>1.399969117003663</v>
      </c>
      <c r="T34" s="64">
        <v>1.15</v>
      </c>
      <c r="U34" s="70">
        <v>6682</v>
      </c>
      <c r="V34" s="114">
        <v>19.36405859235441</v>
      </c>
      <c r="W34" s="4"/>
      <c r="X34" s="4"/>
      <c r="Y34" s="4"/>
      <c r="Z34" s="4"/>
      <c r="AA34" s="4"/>
      <c r="AB34" s="4"/>
      <c r="AC34" s="113" t="s">
        <v>80</v>
      </c>
      <c r="AD34" s="5">
        <v>9</v>
      </c>
      <c r="AE34" s="70">
        <v>234545</v>
      </c>
      <c r="AF34" s="114">
        <v>1.0040160642570157</v>
      </c>
      <c r="AG34" s="70">
        <v>241010</v>
      </c>
      <c r="AH34" s="115">
        <v>0.7042253521126725</v>
      </c>
      <c r="AI34" s="73">
        <v>238891</v>
      </c>
      <c r="AJ34" s="116">
        <v>0.9980039920159669</v>
      </c>
      <c r="AK34" s="117">
        <v>13</v>
      </c>
      <c r="AL34" s="115">
        <v>18.106995884773653</v>
      </c>
      <c r="AM34" s="4"/>
      <c r="AN34" s="4"/>
      <c r="AO34" s="4"/>
      <c r="AP34" s="23" t="s">
        <v>80</v>
      </c>
      <c r="AQ34" s="5">
        <v>9</v>
      </c>
      <c r="AR34" s="70">
        <v>15264.74</v>
      </c>
      <c r="AS34" s="204">
        <v>-0.4197355176190172</v>
      </c>
      <c r="AT34" s="73">
        <v>4280.74</v>
      </c>
      <c r="AU34" s="204">
        <v>-6.431912568306018</v>
      </c>
      <c r="AV34" s="70">
        <v>1820</v>
      </c>
      <c r="AW34" s="204">
        <v>-0.546448087431699</v>
      </c>
      <c r="AX34" s="70">
        <v>1504</v>
      </c>
      <c r="AY34" s="204">
        <v>2.173913043478265</v>
      </c>
      <c r="AZ34" s="70">
        <v>3300</v>
      </c>
      <c r="BA34" s="204">
        <v>3.221770409759145</v>
      </c>
      <c r="BB34" s="70">
        <v>4360</v>
      </c>
      <c r="BC34" s="204">
        <v>2.4657200463558553</v>
      </c>
      <c r="BD34" s="4"/>
      <c r="BE34" s="23" t="s">
        <v>80</v>
      </c>
      <c r="BF34" s="5">
        <v>9</v>
      </c>
      <c r="BG34" s="70">
        <v>516</v>
      </c>
      <c r="BH34" s="71">
        <v>387</v>
      </c>
      <c r="BI34" s="72">
        <v>909</v>
      </c>
      <c r="BJ34" s="73">
        <v>1812</v>
      </c>
      <c r="BK34" s="114">
        <v>-32.764378478664185</v>
      </c>
      <c r="BL34" s="73">
        <v>11343</v>
      </c>
      <c r="BM34" s="74">
        <v>11301</v>
      </c>
      <c r="BN34" s="73">
        <v>22644</v>
      </c>
      <c r="BO34" s="114">
        <v>-21.043272080616475</v>
      </c>
      <c r="BP34" s="128"/>
      <c r="BQ34" s="4"/>
      <c r="BR34" s="23" t="s">
        <v>80</v>
      </c>
      <c r="BS34" s="5">
        <v>9</v>
      </c>
      <c r="BT34" s="70">
        <v>20442</v>
      </c>
      <c r="BU34" s="114">
        <v>-2.4899828277046367</v>
      </c>
      <c r="BV34" s="73">
        <v>2735</v>
      </c>
      <c r="BW34" s="71">
        <v>624</v>
      </c>
      <c r="BX34" s="73">
        <v>3810</v>
      </c>
      <c r="BY34" s="71">
        <v>2962</v>
      </c>
      <c r="BZ34" s="72">
        <v>69</v>
      </c>
      <c r="CA34" s="73">
        <v>10202</v>
      </c>
      <c r="CB34" s="115">
        <v>-31.002299472473965</v>
      </c>
      <c r="CC34" s="4"/>
      <c r="CD34" s="4"/>
      <c r="CE34" s="23" t="s">
        <v>80</v>
      </c>
      <c r="CF34" s="5">
        <v>9</v>
      </c>
      <c r="CG34" s="70">
        <v>140</v>
      </c>
      <c r="CH34" s="71">
        <v>87</v>
      </c>
      <c r="CI34" s="73">
        <v>0</v>
      </c>
      <c r="CJ34" s="74">
        <v>4</v>
      </c>
      <c r="CK34" s="73">
        <v>231</v>
      </c>
      <c r="CL34" s="115">
        <v>14.925373134328353</v>
      </c>
      <c r="CM34" s="4"/>
      <c r="CN34" s="4"/>
      <c r="CO34" s="4"/>
      <c r="CP34" s="4"/>
      <c r="CQ34" s="4"/>
      <c r="CR34" s="23" t="s">
        <v>80</v>
      </c>
      <c r="CS34" s="5">
        <v>9</v>
      </c>
      <c r="CT34" s="125">
        <v>0</v>
      </c>
      <c r="CU34" s="126">
        <v>0</v>
      </c>
      <c r="CV34" s="4"/>
      <c r="CW34" s="86">
        <v>22</v>
      </c>
      <c r="CX34" s="182">
        <v>-8.333333333333343</v>
      </c>
      <c r="CY34" s="127">
        <v>1862</v>
      </c>
      <c r="CZ34" s="183">
        <v>-84.33451118963487</v>
      </c>
      <c r="DA34" s="4"/>
      <c r="DB34" s="4"/>
      <c r="DC34" s="4"/>
      <c r="DD34" s="4"/>
      <c r="DE34" s="23" t="s">
        <v>80</v>
      </c>
      <c r="DF34" s="5">
        <v>9</v>
      </c>
      <c r="DG34" s="165">
        <v>2.9006</v>
      </c>
      <c r="DH34" s="108">
        <v>5.776383925315431</v>
      </c>
      <c r="DI34" s="166">
        <v>896.6228</v>
      </c>
      <c r="DJ34" s="114">
        <v>3.769493609415342</v>
      </c>
      <c r="DK34" s="166">
        <v>1.3808</v>
      </c>
      <c r="DL34" s="108">
        <v>1.701406790896387</v>
      </c>
      <c r="DM34" s="166">
        <v>537.469</v>
      </c>
      <c r="DN34" s="114">
        <v>0.9400454791651525</v>
      </c>
      <c r="DO34" s="81">
        <v>47.60394401158381</v>
      </c>
      <c r="DP34" s="82">
        <v>59.94371323147259</v>
      </c>
      <c r="DQ34" s="4"/>
      <c r="DR34" s="23" t="s">
        <v>80</v>
      </c>
      <c r="DS34" s="5">
        <v>9</v>
      </c>
      <c r="DT34" s="107">
        <v>99.8</v>
      </c>
      <c r="DU34" s="108">
        <v>-0.1</v>
      </c>
      <c r="DV34" s="82">
        <v>99.8</v>
      </c>
      <c r="DW34" s="4"/>
      <c r="DX34" s="23" t="s">
        <v>80</v>
      </c>
      <c r="DY34" s="5">
        <v>9</v>
      </c>
      <c r="DZ34" s="107">
        <v>115.5</v>
      </c>
      <c r="EA34" s="123">
        <v>71.7</v>
      </c>
      <c r="EB34" s="4"/>
      <c r="EC34" s="4"/>
      <c r="ED34" s="4"/>
    </row>
    <row r="35" spans="2:134" ht="21" customHeight="1">
      <c r="B35" s="124" t="s">
        <v>80</v>
      </c>
      <c r="C35" s="106">
        <v>10</v>
      </c>
      <c r="D35" s="107">
        <v>94.8</v>
      </c>
      <c r="E35" s="171">
        <v>-2.066115702479337</v>
      </c>
      <c r="F35" s="108">
        <v>-0.9118541033434724</v>
      </c>
      <c r="G35" s="10">
        <v>93.9</v>
      </c>
      <c r="H35" s="109">
        <v>94</v>
      </c>
      <c r="I35" s="110">
        <v>95.5</v>
      </c>
      <c r="J35" s="111">
        <v>90.6</v>
      </c>
      <c r="K35" s="82">
        <v>91.1</v>
      </c>
      <c r="L35" s="4"/>
      <c r="M35" s="4"/>
      <c r="N35" s="112"/>
      <c r="O35" s="4"/>
      <c r="P35" s="23" t="s">
        <v>80</v>
      </c>
      <c r="Q35" s="5">
        <v>10</v>
      </c>
      <c r="R35" s="62">
        <v>1.57</v>
      </c>
      <c r="S35" s="63">
        <v>1.3884391288399034</v>
      </c>
      <c r="T35" s="64">
        <v>1.16</v>
      </c>
      <c r="U35" s="70">
        <v>6647</v>
      </c>
      <c r="V35" s="114">
        <v>0.5749735209562772</v>
      </c>
      <c r="W35" s="4"/>
      <c r="X35" s="4"/>
      <c r="Y35" s="4"/>
      <c r="Z35" s="4"/>
      <c r="AA35" s="4"/>
      <c r="AB35" s="4"/>
      <c r="AC35" s="113" t="s">
        <v>80</v>
      </c>
      <c r="AD35" s="5">
        <v>10</v>
      </c>
      <c r="AE35" s="70">
        <v>235577</v>
      </c>
      <c r="AF35" s="114">
        <v>1.3026052104208503</v>
      </c>
      <c r="AG35" s="70">
        <v>242292</v>
      </c>
      <c r="AH35" s="115">
        <v>1.5312131919905596</v>
      </c>
      <c r="AI35" s="73">
        <v>239015</v>
      </c>
      <c r="AJ35" s="116">
        <v>0.596421471172988</v>
      </c>
      <c r="AK35" s="117">
        <v>13.4</v>
      </c>
      <c r="AL35" s="115">
        <v>9.935004642525541</v>
      </c>
      <c r="AM35" s="4"/>
      <c r="AN35" s="4"/>
      <c r="AO35" s="4"/>
      <c r="AP35" s="23" t="s">
        <v>80</v>
      </c>
      <c r="AQ35" s="5">
        <v>10</v>
      </c>
      <c r="AR35" s="70">
        <v>17180.129999999997</v>
      </c>
      <c r="AS35" s="204">
        <v>9.678246805852694</v>
      </c>
      <c r="AT35" s="73">
        <v>4778.129999999999</v>
      </c>
      <c r="AU35" s="204">
        <v>-0.6212562396006831</v>
      </c>
      <c r="AV35" s="70">
        <v>1941</v>
      </c>
      <c r="AW35" s="204">
        <v>-1.0198878123406416</v>
      </c>
      <c r="AX35" s="70">
        <v>1283</v>
      </c>
      <c r="AY35" s="204">
        <v>2.969502407704667</v>
      </c>
      <c r="AZ35" s="70">
        <v>3531</v>
      </c>
      <c r="BA35" s="204">
        <v>6.291390728476813</v>
      </c>
      <c r="BB35" s="70">
        <v>5647</v>
      </c>
      <c r="BC35" s="204">
        <v>30.50256544887381</v>
      </c>
      <c r="BD35" s="4"/>
      <c r="BE35" s="23" t="s">
        <v>80</v>
      </c>
      <c r="BF35" s="5">
        <v>10</v>
      </c>
      <c r="BG35" s="70">
        <v>480</v>
      </c>
      <c r="BH35" s="71">
        <v>376</v>
      </c>
      <c r="BI35" s="72">
        <v>837</v>
      </c>
      <c r="BJ35" s="73">
        <v>1693</v>
      </c>
      <c r="BK35" s="114">
        <v>-32.630322323915635</v>
      </c>
      <c r="BL35" s="73">
        <v>21611</v>
      </c>
      <c r="BM35" s="74">
        <v>22300</v>
      </c>
      <c r="BN35" s="73">
        <v>43911</v>
      </c>
      <c r="BO35" s="114">
        <v>-8.94556765163297</v>
      </c>
      <c r="BP35" s="128"/>
      <c r="BQ35" s="4"/>
      <c r="BR35" s="23" t="s">
        <v>80</v>
      </c>
      <c r="BS35" s="5">
        <v>10</v>
      </c>
      <c r="BT35" s="70">
        <v>27167</v>
      </c>
      <c r="BU35" s="114">
        <v>156.14746369979258</v>
      </c>
      <c r="BV35" s="73">
        <v>2330</v>
      </c>
      <c r="BW35" s="71">
        <v>32</v>
      </c>
      <c r="BX35" s="73">
        <v>3983</v>
      </c>
      <c r="BY35" s="71">
        <v>5210</v>
      </c>
      <c r="BZ35" s="72">
        <v>943</v>
      </c>
      <c r="CA35" s="73">
        <v>12500</v>
      </c>
      <c r="CB35" s="115">
        <v>11.647016791711323</v>
      </c>
      <c r="CC35" s="4"/>
      <c r="CD35" s="4"/>
      <c r="CE35" s="23" t="s">
        <v>80</v>
      </c>
      <c r="CF35" s="5">
        <v>10</v>
      </c>
      <c r="CG35" s="70">
        <v>134</v>
      </c>
      <c r="CH35" s="71">
        <v>101</v>
      </c>
      <c r="CI35" s="73">
        <v>0</v>
      </c>
      <c r="CJ35" s="74">
        <v>54</v>
      </c>
      <c r="CK35" s="73">
        <v>289</v>
      </c>
      <c r="CL35" s="115">
        <v>6.642066420664207</v>
      </c>
      <c r="CM35" s="4"/>
      <c r="CN35" s="4"/>
      <c r="CO35" s="4"/>
      <c r="CP35" s="4"/>
      <c r="CQ35" s="4"/>
      <c r="CR35" s="23" t="s">
        <v>80</v>
      </c>
      <c r="CS35" s="5">
        <v>10</v>
      </c>
      <c r="CT35" s="125">
        <v>4</v>
      </c>
      <c r="CU35" s="126">
        <v>799</v>
      </c>
      <c r="CV35" s="4"/>
      <c r="CW35" s="86">
        <v>26</v>
      </c>
      <c r="CX35" s="182">
        <v>-10.34482758620689</v>
      </c>
      <c r="CY35" s="127">
        <v>2661</v>
      </c>
      <c r="CZ35" s="183">
        <v>-78.65907450477184</v>
      </c>
      <c r="DA35" s="4"/>
      <c r="DB35" s="4"/>
      <c r="DC35" s="4"/>
      <c r="DD35" s="4"/>
      <c r="DE35" s="23" t="s">
        <v>80</v>
      </c>
      <c r="DF35" s="5">
        <v>10</v>
      </c>
      <c r="DG35" s="165">
        <v>2.8878</v>
      </c>
      <c r="DH35" s="108">
        <v>5.745358672964951</v>
      </c>
      <c r="DI35" s="166">
        <v>899.7837</v>
      </c>
      <c r="DJ35" s="114">
        <v>4.137256733310846</v>
      </c>
      <c r="DK35" s="166">
        <v>1.3891</v>
      </c>
      <c r="DL35" s="108">
        <v>2.4410029498525</v>
      </c>
      <c r="DM35" s="166">
        <v>537.2933</v>
      </c>
      <c r="DN35" s="114">
        <v>0.9586398880853997</v>
      </c>
      <c r="DO35" s="81">
        <v>48.1023616593947</v>
      </c>
      <c r="DP35" s="82">
        <v>59.713606725705304</v>
      </c>
      <c r="DQ35" s="4"/>
      <c r="DR35" s="23" t="s">
        <v>80</v>
      </c>
      <c r="DS35" s="5">
        <v>10</v>
      </c>
      <c r="DT35" s="107">
        <v>99.9</v>
      </c>
      <c r="DU35" s="108">
        <v>0.3</v>
      </c>
      <c r="DV35" s="82">
        <v>99.9</v>
      </c>
      <c r="DW35" s="4"/>
      <c r="DX35" s="23" t="s">
        <v>80</v>
      </c>
      <c r="DY35" s="5">
        <v>10</v>
      </c>
      <c r="DZ35" s="107">
        <v>116.1</v>
      </c>
      <c r="EA35" s="123">
        <v>75</v>
      </c>
      <c r="EB35" s="4"/>
      <c r="EC35" s="4"/>
      <c r="ED35" s="4"/>
    </row>
    <row r="36" spans="2:131" ht="21" customHeight="1">
      <c r="B36" s="124" t="s">
        <v>80</v>
      </c>
      <c r="C36" s="106">
        <v>11</v>
      </c>
      <c r="D36" s="107">
        <v>95.6</v>
      </c>
      <c r="E36" s="171">
        <v>0.8438818565400794</v>
      </c>
      <c r="F36" s="108">
        <v>2.8865979381443196</v>
      </c>
      <c r="G36" s="10">
        <v>95.5</v>
      </c>
      <c r="H36" s="109">
        <v>103.7</v>
      </c>
      <c r="I36" s="110">
        <v>88.6</v>
      </c>
      <c r="J36" s="111">
        <v>101</v>
      </c>
      <c r="K36" s="82">
        <v>97.5</v>
      </c>
      <c r="L36" s="4"/>
      <c r="M36" s="4"/>
      <c r="N36" s="112"/>
      <c r="O36" s="4"/>
      <c r="P36" s="23" t="s">
        <v>80</v>
      </c>
      <c r="Q36" s="5">
        <v>11</v>
      </c>
      <c r="R36" s="62">
        <v>1.56</v>
      </c>
      <c r="S36" s="63">
        <v>1.403066115772595</v>
      </c>
      <c r="T36" s="64">
        <v>1.17</v>
      </c>
      <c r="U36" s="70">
        <v>6421</v>
      </c>
      <c r="V36" s="114">
        <v>14.374777342358385</v>
      </c>
      <c r="W36" s="4"/>
      <c r="X36" s="4"/>
      <c r="Y36" s="4"/>
      <c r="Z36" s="4"/>
      <c r="AA36" s="4"/>
      <c r="AB36" s="4"/>
      <c r="AC36" s="113" t="s">
        <v>80</v>
      </c>
      <c r="AD36" s="5">
        <v>11</v>
      </c>
      <c r="AE36" s="70">
        <v>236381</v>
      </c>
      <c r="AF36" s="114">
        <v>1.8072289156626766</v>
      </c>
      <c r="AG36" s="70">
        <v>249143</v>
      </c>
      <c r="AH36" s="115">
        <v>-2.5274725274725256</v>
      </c>
      <c r="AI36" s="73">
        <v>239149</v>
      </c>
      <c r="AJ36" s="116">
        <v>0.09881422924900107</v>
      </c>
      <c r="AK36" s="117">
        <v>16.1</v>
      </c>
      <c r="AL36" s="115">
        <v>24.75856014047409</v>
      </c>
      <c r="AM36" s="4"/>
      <c r="AN36" s="4"/>
      <c r="AO36" s="4"/>
      <c r="AP36" s="23" t="s">
        <v>80</v>
      </c>
      <c r="AQ36" s="5">
        <v>11</v>
      </c>
      <c r="AR36" s="70">
        <v>16321.52</v>
      </c>
      <c r="AS36" s="204">
        <v>2.788857969733783</v>
      </c>
      <c r="AT36" s="73">
        <v>4867.52</v>
      </c>
      <c r="AU36" s="204">
        <v>0.5478206982028553</v>
      </c>
      <c r="AV36" s="70">
        <v>1867</v>
      </c>
      <c r="AW36" s="204">
        <v>3.54963948973932</v>
      </c>
      <c r="AX36" s="70">
        <v>1396</v>
      </c>
      <c r="AY36" s="204">
        <v>-6.182795698924721</v>
      </c>
      <c r="AZ36" s="70">
        <v>3209</v>
      </c>
      <c r="BA36" s="204">
        <v>1.454315523237426</v>
      </c>
      <c r="BB36" s="70">
        <v>4982</v>
      </c>
      <c r="BC36" s="204">
        <v>8.689818630682836</v>
      </c>
      <c r="BD36" s="4"/>
      <c r="BE36" s="23" t="s">
        <v>80</v>
      </c>
      <c r="BF36" s="5">
        <v>11</v>
      </c>
      <c r="BG36" s="70">
        <v>605</v>
      </c>
      <c r="BH36" s="71">
        <v>537</v>
      </c>
      <c r="BI36" s="72">
        <v>1104</v>
      </c>
      <c r="BJ36" s="73">
        <v>2246</v>
      </c>
      <c r="BK36" s="114">
        <v>-12.16269065310911</v>
      </c>
      <c r="BL36" s="73">
        <v>34821</v>
      </c>
      <c r="BM36" s="74">
        <v>35005</v>
      </c>
      <c r="BN36" s="73">
        <v>69826</v>
      </c>
      <c r="BO36" s="114">
        <v>10.636477429372704</v>
      </c>
      <c r="BP36" s="128"/>
      <c r="BQ36" s="4"/>
      <c r="BR36" s="23" t="s">
        <v>80</v>
      </c>
      <c r="BS36" s="5">
        <v>11</v>
      </c>
      <c r="BT36" s="70">
        <v>12071</v>
      </c>
      <c r="BU36" s="114">
        <v>-17.468891015998906</v>
      </c>
      <c r="BV36" s="73">
        <v>680</v>
      </c>
      <c r="BW36" s="71">
        <v>13</v>
      </c>
      <c r="BX36" s="73">
        <v>2747</v>
      </c>
      <c r="BY36" s="71">
        <v>2692</v>
      </c>
      <c r="BZ36" s="72">
        <v>3551</v>
      </c>
      <c r="CA36" s="73">
        <v>9685</v>
      </c>
      <c r="CB36" s="115">
        <v>-14.261685552407926</v>
      </c>
      <c r="CC36" s="4"/>
      <c r="CD36" s="4"/>
      <c r="CE36" s="23" t="s">
        <v>80</v>
      </c>
      <c r="CF36" s="5">
        <v>11</v>
      </c>
      <c r="CG36" s="70">
        <v>179</v>
      </c>
      <c r="CH36" s="71">
        <v>142</v>
      </c>
      <c r="CI36" s="73">
        <v>0</v>
      </c>
      <c r="CJ36" s="74">
        <v>15</v>
      </c>
      <c r="CK36" s="73">
        <v>336</v>
      </c>
      <c r="CL36" s="115">
        <v>4.0247678018575925</v>
      </c>
      <c r="CM36" s="4"/>
      <c r="CN36" s="4"/>
      <c r="CO36" s="4"/>
      <c r="CP36" s="4"/>
      <c r="CQ36" s="4"/>
      <c r="CR36" s="23" t="s">
        <v>80</v>
      </c>
      <c r="CS36" s="5">
        <v>11</v>
      </c>
      <c r="CT36" s="125">
        <v>1</v>
      </c>
      <c r="CU36" s="126">
        <v>115</v>
      </c>
      <c r="CV36" s="4"/>
      <c r="CW36" s="86">
        <v>27</v>
      </c>
      <c r="CX36" s="182">
        <v>-10</v>
      </c>
      <c r="CY36" s="127">
        <v>2776</v>
      </c>
      <c r="CZ36" s="183">
        <v>-77.82570492850866</v>
      </c>
      <c r="DA36" s="4"/>
      <c r="DB36" s="4"/>
      <c r="DC36" s="4"/>
      <c r="DD36" s="4"/>
      <c r="DE36" s="23" t="s">
        <v>80</v>
      </c>
      <c r="DF36" s="5">
        <v>11</v>
      </c>
      <c r="DG36" s="165">
        <v>2.9</v>
      </c>
      <c r="DH36" s="108">
        <v>6.0600519328529945</v>
      </c>
      <c r="DI36" s="166">
        <v>905.2961</v>
      </c>
      <c r="DJ36" s="114">
        <v>3.6030748032757742</v>
      </c>
      <c r="DK36" s="166">
        <v>1.3912</v>
      </c>
      <c r="DL36" s="108">
        <v>2.7094868955334084</v>
      </c>
      <c r="DM36" s="166">
        <v>539.3533</v>
      </c>
      <c r="DN36" s="114">
        <v>0.7414683602560812</v>
      </c>
      <c r="DO36" s="81">
        <v>47.97241379310345</v>
      </c>
      <c r="DP36" s="82">
        <v>59.57755700041124</v>
      </c>
      <c r="DQ36" s="4"/>
      <c r="DR36" s="23" t="s">
        <v>80</v>
      </c>
      <c r="DS36" s="5">
        <v>11</v>
      </c>
      <c r="DT36" s="107">
        <v>100.2</v>
      </c>
      <c r="DU36" s="108">
        <v>0.6</v>
      </c>
      <c r="DV36" s="82">
        <v>100.1</v>
      </c>
      <c r="DW36" s="4"/>
      <c r="DX36" s="23" t="s">
        <v>80</v>
      </c>
      <c r="DY36" s="5">
        <v>11</v>
      </c>
      <c r="DZ36" s="107">
        <v>121.5</v>
      </c>
      <c r="EA36" s="123">
        <v>75.1</v>
      </c>
    </row>
    <row r="37" spans="2:131" ht="21" customHeight="1">
      <c r="B37" s="124" t="s">
        <v>80</v>
      </c>
      <c r="C37" s="106">
        <v>12</v>
      </c>
      <c r="D37" s="107">
        <v>95.5</v>
      </c>
      <c r="E37" s="171">
        <v>-0.10460251046025348</v>
      </c>
      <c r="F37" s="108">
        <v>0.6986027944111868</v>
      </c>
      <c r="G37" s="10">
        <v>86.4</v>
      </c>
      <c r="H37" s="109">
        <v>102.2</v>
      </c>
      <c r="I37" s="110">
        <v>98.3</v>
      </c>
      <c r="J37" s="111">
        <v>97.5</v>
      </c>
      <c r="K37" s="82">
        <v>96.5</v>
      </c>
      <c r="L37" s="4"/>
      <c r="M37" s="4"/>
      <c r="N37" s="112"/>
      <c r="O37" s="4"/>
      <c r="P37" s="23" t="s">
        <v>80</v>
      </c>
      <c r="Q37" s="5">
        <v>12</v>
      </c>
      <c r="R37" s="62">
        <v>1.56</v>
      </c>
      <c r="S37" s="63">
        <v>1.40554306737723</v>
      </c>
      <c r="T37" s="64">
        <v>1.17</v>
      </c>
      <c r="U37" s="70">
        <v>6638</v>
      </c>
      <c r="V37" s="114">
        <v>16.660808435852374</v>
      </c>
      <c r="W37" s="4"/>
      <c r="X37" s="4"/>
      <c r="Y37" s="4"/>
      <c r="Z37" s="4"/>
      <c r="AA37" s="4"/>
      <c r="AB37" s="4"/>
      <c r="AC37" s="113" t="s">
        <v>80</v>
      </c>
      <c r="AD37" s="5">
        <v>12</v>
      </c>
      <c r="AE37" s="70">
        <v>235814</v>
      </c>
      <c r="AF37" s="114">
        <v>1.4028056112224618</v>
      </c>
      <c r="AG37" s="70">
        <v>498753</v>
      </c>
      <c r="AH37" s="115">
        <v>2.422145328719722</v>
      </c>
      <c r="AI37" s="73">
        <v>237452</v>
      </c>
      <c r="AJ37" s="116">
        <v>0.1994017946161506</v>
      </c>
      <c r="AK37" s="117">
        <v>15.7</v>
      </c>
      <c r="AL37" s="115">
        <v>19.8961937716263</v>
      </c>
      <c r="AM37" s="4"/>
      <c r="AN37" s="4"/>
      <c r="AO37" s="4"/>
      <c r="AP37" s="23" t="s">
        <v>80</v>
      </c>
      <c r="AQ37" s="5">
        <v>12</v>
      </c>
      <c r="AR37" s="70">
        <v>19453.55</v>
      </c>
      <c r="AS37" s="204">
        <v>1.7476885156201263</v>
      </c>
      <c r="AT37" s="73">
        <v>6157.55</v>
      </c>
      <c r="AU37" s="204">
        <v>-0.16942282749675996</v>
      </c>
      <c r="AV37" s="70">
        <v>2292</v>
      </c>
      <c r="AW37" s="204">
        <v>-6.41077991016742</v>
      </c>
      <c r="AX37" s="70">
        <v>1838</v>
      </c>
      <c r="AY37" s="204">
        <v>-10.689990281827022</v>
      </c>
      <c r="AZ37" s="70">
        <v>3672</v>
      </c>
      <c r="BA37" s="204">
        <v>-0.48780487804877737</v>
      </c>
      <c r="BB37" s="70">
        <v>5494</v>
      </c>
      <c r="BC37" s="204">
        <v>15.55605810732385</v>
      </c>
      <c r="BD37" s="4"/>
      <c r="BE37" s="23" t="s">
        <v>80</v>
      </c>
      <c r="BF37" s="5">
        <v>12</v>
      </c>
      <c r="BG37" s="70">
        <v>598</v>
      </c>
      <c r="BH37" s="71">
        <v>529</v>
      </c>
      <c r="BI37" s="72">
        <v>807</v>
      </c>
      <c r="BJ37" s="73">
        <v>1934</v>
      </c>
      <c r="BK37" s="114">
        <v>-12.09090909090908</v>
      </c>
      <c r="BL37" s="73">
        <v>28808</v>
      </c>
      <c r="BM37" s="74">
        <v>33657</v>
      </c>
      <c r="BN37" s="73">
        <v>62465</v>
      </c>
      <c r="BO37" s="114">
        <v>55.323751740600756</v>
      </c>
      <c r="BP37" s="4"/>
      <c r="BQ37" s="4"/>
      <c r="BR37" s="23" t="s">
        <v>80</v>
      </c>
      <c r="BS37" s="5">
        <v>12</v>
      </c>
      <c r="BT37" s="70">
        <v>9528</v>
      </c>
      <c r="BU37" s="114">
        <v>-18.186501803194233</v>
      </c>
      <c r="BV37" s="73">
        <v>789</v>
      </c>
      <c r="BW37" s="71">
        <v>45</v>
      </c>
      <c r="BX37" s="73">
        <v>1081</v>
      </c>
      <c r="BY37" s="71">
        <v>2087</v>
      </c>
      <c r="BZ37" s="72">
        <v>36</v>
      </c>
      <c r="CA37" s="73">
        <v>4040</v>
      </c>
      <c r="CB37" s="115">
        <v>-27.311982727599855</v>
      </c>
      <c r="CC37" s="4"/>
      <c r="CD37" s="4"/>
      <c r="CE37" s="23" t="s">
        <v>80</v>
      </c>
      <c r="CF37" s="5">
        <v>12</v>
      </c>
      <c r="CG37" s="70">
        <v>118</v>
      </c>
      <c r="CH37" s="71">
        <v>107</v>
      </c>
      <c r="CI37" s="73">
        <v>0</v>
      </c>
      <c r="CJ37" s="74">
        <v>13</v>
      </c>
      <c r="CK37" s="73">
        <v>238</v>
      </c>
      <c r="CL37" s="115">
        <v>-23.71794871794873</v>
      </c>
      <c r="CM37" s="4"/>
      <c r="CN37" s="4"/>
      <c r="CO37" s="4"/>
      <c r="CP37" s="4"/>
      <c r="CQ37" s="4"/>
      <c r="CR37" s="23" t="s">
        <v>80</v>
      </c>
      <c r="CS37" s="5">
        <v>12</v>
      </c>
      <c r="CT37" s="125">
        <v>1</v>
      </c>
      <c r="CU37" s="126">
        <v>70</v>
      </c>
      <c r="CV37" s="4"/>
      <c r="CW37" s="86">
        <v>28</v>
      </c>
      <c r="CX37" s="182">
        <v>-12.5</v>
      </c>
      <c r="CY37" s="127">
        <v>2846</v>
      </c>
      <c r="CZ37" s="183">
        <v>-77.52684775742262</v>
      </c>
      <c r="DA37" s="4"/>
      <c r="DB37" s="4"/>
      <c r="DC37" s="4"/>
      <c r="DD37" s="4"/>
      <c r="DE37" s="23" t="s">
        <v>80</v>
      </c>
      <c r="DF37" s="5">
        <v>12</v>
      </c>
      <c r="DG37" s="165">
        <v>2.9168</v>
      </c>
      <c r="DH37" s="108">
        <v>5.068261229782789</v>
      </c>
      <c r="DI37" s="166">
        <v>903.8435</v>
      </c>
      <c r="DJ37" s="114">
        <v>3.5713315792676115</v>
      </c>
      <c r="DK37" s="166">
        <v>1.4049</v>
      </c>
      <c r="DL37" s="108">
        <v>3.0363036303630464</v>
      </c>
      <c r="DM37" s="166">
        <v>542.2212</v>
      </c>
      <c r="DN37" s="114">
        <v>1.0883067475764063</v>
      </c>
      <c r="DO37" s="81">
        <v>48.165798134942406</v>
      </c>
      <c r="DP37" s="82">
        <v>59.99060678093054</v>
      </c>
      <c r="DQ37" s="4"/>
      <c r="DR37" s="23" t="s">
        <v>80</v>
      </c>
      <c r="DS37" s="5">
        <v>12</v>
      </c>
      <c r="DT37" s="107">
        <v>100</v>
      </c>
      <c r="DU37" s="108">
        <v>0.3</v>
      </c>
      <c r="DV37" s="82">
        <v>100</v>
      </c>
      <c r="DW37" s="4"/>
      <c r="DX37" s="23" t="s">
        <v>80</v>
      </c>
      <c r="DY37" s="5">
        <v>12</v>
      </c>
      <c r="DZ37" s="107">
        <v>118.5</v>
      </c>
      <c r="EA37" s="123">
        <v>76.8</v>
      </c>
    </row>
    <row r="38" spans="2:131" ht="21" customHeight="1" thickBot="1">
      <c r="B38" s="130" t="s">
        <v>152</v>
      </c>
      <c r="C38" s="106">
        <v>1</v>
      </c>
      <c r="D38" s="107">
        <v>98.9</v>
      </c>
      <c r="E38" s="172">
        <v>3.560209424083766</v>
      </c>
      <c r="F38" s="173">
        <v>-4.072883172561632</v>
      </c>
      <c r="G38" s="10">
        <v>86.7</v>
      </c>
      <c r="H38" s="109">
        <v>107</v>
      </c>
      <c r="I38" s="110">
        <v>103.9</v>
      </c>
      <c r="J38" s="111">
        <v>101.6</v>
      </c>
      <c r="K38" s="82">
        <v>95.7</v>
      </c>
      <c r="N38" s="112"/>
      <c r="P38" s="27" t="s">
        <v>152</v>
      </c>
      <c r="Q38" s="5">
        <v>1</v>
      </c>
      <c r="R38" s="62">
        <v>1.6</v>
      </c>
      <c r="S38" s="63">
        <v>1.4443800841161507</v>
      </c>
      <c r="T38" s="64">
        <v>1.2</v>
      </c>
      <c r="U38" s="70">
        <v>7221</v>
      </c>
      <c r="V38" s="114">
        <v>13.680730478589425</v>
      </c>
      <c r="AC38" s="113" t="s">
        <v>152</v>
      </c>
      <c r="AD38" s="5">
        <v>1</v>
      </c>
      <c r="AE38" s="70">
        <v>238181</v>
      </c>
      <c r="AF38" s="114">
        <v>1</v>
      </c>
      <c r="AG38" s="70">
        <v>235469</v>
      </c>
      <c r="AH38" s="115">
        <v>-0.7</v>
      </c>
      <c r="AI38" s="73">
        <v>229237</v>
      </c>
      <c r="AJ38" s="116">
        <v>-1</v>
      </c>
      <c r="AK38" s="117">
        <v>13.4</v>
      </c>
      <c r="AL38" s="115">
        <v>-3.3</v>
      </c>
      <c r="AP38" s="27" t="s">
        <v>152</v>
      </c>
      <c r="AQ38" s="5">
        <v>1</v>
      </c>
      <c r="AR38" s="70">
        <v>15992.84</v>
      </c>
      <c r="AS38" s="204">
        <v>5.492710039782224</v>
      </c>
      <c r="AT38" s="73">
        <v>4774.84</v>
      </c>
      <c r="AU38" s="204">
        <v>2.244967880085653</v>
      </c>
      <c r="AV38" s="70">
        <v>1503</v>
      </c>
      <c r="AW38" s="204">
        <v>-4.450095359186264</v>
      </c>
      <c r="AX38" s="70">
        <v>1730</v>
      </c>
      <c r="AY38" s="204">
        <v>7.2535647861128325</v>
      </c>
      <c r="AZ38" s="70">
        <v>3357</v>
      </c>
      <c r="BA38" s="204">
        <v>7.320971867007671</v>
      </c>
      <c r="BB38" s="70">
        <v>4628</v>
      </c>
      <c r="BC38" s="204">
        <v>10.820103245640183</v>
      </c>
      <c r="BE38" s="27" t="s">
        <v>152</v>
      </c>
      <c r="BF38" s="5">
        <v>1</v>
      </c>
      <c r="BG38" s="70">
        <v>507</v>
      </c>
      <c r="BH38" s="71">
        <v>421</v>
      </c>
      <c r="BI38" s="72">
        <v>845</v>
      </c>
      <c r="BJ38" s="73">
        <v>1773</v>
      </c>
      <c r="BK38" s="114">
        <v>-13.848396501457728</v>
      </c>
      <c r="BL38" s="73">
        <v>23823</v>
      </c>
      <c r="BM38" s="74">
        <v>18218</v>
      </c>
      <c r="BN38" s="73">
        <v>42041</v>
      </c>
      <c r="BO38" s="114">
        <v>193.37752965806004</v>
      </c>
      <c r="BR38" s="27" t="s">
        <v>152</v>
      </c>
      <c r="BS38" s="5">
        <v>1</v>
      </c>
      <c r="BT38" s="70">
        <v>9334</v>
      </c>
      <c r="BU38" s="114">
        <v>-71.5825366863545</v>
      </c>
      <c r="BV38" s="73">
        <v>1297</v>
      </c>
      <c r="BW38" s="71">
        <v>759</v>
      </c>
      <c r="BX38" s="73">
        <v>2279</v>
      </c>
      <c r="BY38" s="71">
        <v>1262</v>
      </c>
      <c r="BZ38" s="72">
        <v>85</v>
      </c>
      <c r="CA38" s="73">
        <v>5684</v>
      </c>
      <c r="CB38" s="115">
        <v>15</v>
      </c>
      <c r="CE38" s="27" t="s">
        <v>152</v>
      </c>
      <c r="CF38" s="5">
        <v>1</v>
      </c>
      <c r="CG38" s="70">
        <v>87</v>
      </c>
      <c r="CH38" s="71">
        <v>18</v>
      </c>
      <c r="CI38" s="73">
        <v>0</v>
      </c>
      <c r="CJ38" s="74">
        <v>14</v>
      </c>
      <c r="CK38" s="73">
        <v>119</v>
      </c>
      <c r="CL38" s="115">
        <v>7.207207207207205</v>
      </c>
      <c r="CN38" s="8"/>
      <c r="CR38" s="27" t="s">
        <v>152</v>
      </c>
      <c r="CS38" s="28">
        <v>1</v>
      </c>
      <c r="CT38" s="131">
        <v>2</v>
      </c>
      <c r="CU38" s="132">
        <v>4545</v>
      </c>
      <c r="CW38" s="133">
        <v>2</v>
      </c>
      <c r="CX38" s="184">
        <v>0</v>
      </c>
      <c r="CY38" s="134">
        <v>4545</v>
      </c>
      <c r="CZ38" s="185">
        <v>1809.6638655462186</v>
      </c>
      <c r="DE38" s="27" t="s">
        <v>152</v>
      </c>
      <c r="DF38" s="5">
        <v>1</v>
      </c>
      <c r="DG38" s="165">
        <v>2.876</v>
      </c>
      <c r="DH38" s="108">
        <v>4.029516024017932</v>
      </c>
      <c r="DI38" s="166">
        <v>906.2173</v>
      </c>
      <c r="DJ38" s="114">
        <v>3.5103762545196426</v>
      </c>
      <c r="DK38" s="166">
        <v>1.4008</v>
      </c>
      <c r="DL38" s="108">
        <v>3.075791022810903</v>
      </c>
      <c r="DM38" s="166">
        <v>540.9126</v>
      </c>
      <c r="DN38" s="114">
        <v>0.8742040886202673</v>
      </c>
      <c r="DO38" s="81">
        <v>48.70653685674549</v>
      </c>
      <c r="DP38" s="82">
        <v>59.689061332199245</v>
      </c>
      <c r="DR38" s="27" t="s">
        <v>152</v>
      </c>
      <c r="DS38" s="5">
        <v>1</v>
      </c>
      <c r="DT38" s="107">
        <v>100.1</v>
      </c>
      <c r="DU38" s="108">
        <v>0.1</v>
      </c>
      <c r="DV38" s="82">
        <v>100.1</v>
      </c>
      <c r="DX38" s="27" t="s">
        <v>152</v>
      </c>
      <c r="DY38" s="5">
        <v>1</v>
      </c>
      <c r="DZ38" s="107">
        <v>114.1</v>
      </c>
      <c r="EA38" s="123">
        <v>78.1</v>
      </c>
    </row>
    <row r="39" spans="2:131" ht="21" customHeight="1" thickBot="1">
      <c r="B39" s="277" t="s">
        <v>63</v>
      </c>
      <c r="C39" s="278"/>
      <c r="D39" s="212" t="s">
        <v>120</v>
      </c>
      <c r="E39" s="163"/>
      <c r="F39" s="135"/>
      <c r="G39" s="135"/>
      <c r="H39" s="135"/>
      <c r="I39" s="135"/>
      <c r="J39" s="135"/>
      <c r="K39" s="136"/>
      <c r="N39" s="112"/>
      <c r="P39" s="277" t="s">
        <v>63</v>
      </c>
      <c r="Q39" s="278"/>
      <c r="R39" s="357" t="s">
        <v>64</v>
      </c>
      <c r="S39" s="287"/>
      <c r="T39" s="288"/>
      <c r="U39" s="138"/>
      <c r="V39" s="139"/>
      <c r="AC39" s="277" t="s">
        <v>63</v>
      </c>
      <c r="AD39" s="278"/>
      <c r="AE39" s="140" t="s">
        <v>65</v>
      </c>
      <c r="AF39" s="141"/>
      <c r="AG39" s="138"/>
      <c r="AH39" s="142"/>
      <c r="AI39" s="138"/>
      <c r="AJ39" s="142"/>
      <c r="AK39" s="141"/>
      <c r="AL39" s="143"/>
      <c r="AP39" s="277" t="s">
        <v>63</v>
      </c>
      <c r="AQ39" s="278"/>
      <c r="AR39" s="279"/>
      <c r="AS39" s="280"/>
      <c r="AT39" s="284" t="s">
        <v>71</v>
      </c>
      <c r="AU39" s="285"/>
      <c r="AV39" s="192"/>
      <c r="AW39" s="192"/>
      <c r="AX39" s="192"/>
      <c r="AY39" s="192"/>
      <c r="AZ39" s="192"/>
      <c r="BA39" s="192"/>
      <c r="BB39" s="192"/>
      <c r="BC39" s="193"/>
      <c r="BE39" s="277" t="s">
        <v>63</v>
      </c>
      <c r="BF39" s="281"/>
      <c r="BG39" s="140"/>
      <c r="BH39" s="138"/>
      <c r="BI39" s="138"/>
      <c r="BJ39" s="138"/>
      <c r="BK39" s="141"/>
      <c r="BL39" s="140"/>
      <c r="BM39" s="138"/>
      <c r="BN39" s="138"/>
      <c r="BO39" s="139"/>
      <c r="BR39" s="277" t="s">
        <v>63</v>
      </c>
      <c r="BS39" s="278"/>
      <c r="BT39" s="140"/>
      <c r="BU39" s="141"/>
      <c r="BV39" s="140" t="s">
        <v>89</v>
      </c>
      <c r="BW39" s="138"/>
      <c r="BX39" s="138"/>
      <c r="BY39" s="138"/>
      <c r="BZ39" s="138"/>
      <c r="CA39" s="138"/>
      <c r="CB39" s="143"/>
      <c r="CE39" s="277" t="s">
        <v>63</v>
      </c>
      <c r="CF39" s="278"/>
      <c r="CG39" s="140"/>
      <c r="CH39" s="138"/>
      <c r="CI39" s="138"/>
      <c r="CJ39" s="138"/>
      <c r="CK39" s="138"/>
      <c r="CL39" s="143"/>
      <c r="CR39" s="277" t="s">
        <v>63</v>
      </c>
      <c r="CS39" s="278"/>
      <c r="CT39" s="144"/>
      <c r="CU39" s="145"/>
      <c r="CW39" s="146"/>
      <c r="CX39" s="147"/>
      <c r="CY39" s="147"/>
      <c r="CZ39" s="148"/>
      <c r="DE39" s="277" t="s">
        <v>63</v>
      </c>
      <c r="DF39" s="278"/>
      <c r="DG39" s="140"/>
      <c r="DH39" s="138"/>
      <c r="DI39" s="138"/>
      <c r="DJ39" s="142"/>
      <c r="DK39" s="138"/>
      <c r="DL39" s="138"/>
      <c r="DM39" s="138"/>
      <c r="DN39" s="142"/>
      <c r="DO39" s="147"/>
      <c r="DP39" s="148"/>
      <c r="DR39" s="277" t="s">
        <v>63</v>
      </c>
      <c r="DS39" s="278"/>
      <c r="DT39" s="353"/>
      <c r="DU39" s="354"/>
      <c r="DV39" s="355"/>
      <c r="DX39" s="277" t="s">
        <v>63</v>
      </c>
      <c r="DY39" s="278"/>
      <c r="DZ39" s="221" t="s">
        <v>121</v>
      </c>
      <c r="EA39" s="149"/>
    </row>
    <row r="40" spans="1:131" ht="40.5" customHeight="1" thickBot="1">
      <c r="A40" s="4"/>
      <c r="B40" s="356" t="s">
        <v>117</v>
      </c>
      <c r="C40" s="278"/>
      <c r="D40" s="264" t="s">
        <v>109</v>
      </c>
      <c r="E40" s="265"/>
      <c r="F40" s="265"/>
      <c r="G40" s="265"/>
      <c r="H40" s="265"/>
      <c r="I40" s="265"/>
      <c r="J40" s="265"/>
      <c r="K40" s="266"/>
      <c r="N40" s="11"/>
      <c r="O40" s="4"/>
      <c r="P40" s="356" t="s">
        <v>117</v>
      </c>
      <c r="Q40" s="278"/>
      <c r="R40" s="267" t="s">
        <v>110</v>
      </c>
      <c r="S40" s="268"/>
      <c r="T40" s="268"/>
      <c r="U40" s="268"/>
      <c r="V40" s="269"/>
      <c r="AC40" s="356" t="s">
        <v>117</v>
      </c>
      <c r="AD40" s="278"/>
      <c r="AE40" s="207" t="s">
        <v>111</v>
      </c>
      <c r="AF40" s="151"/>
      <c r="AG40" s="151"/>
      <c r="AH40" s="151"/>
      <c r="AI40" s="151"/>
      <c r="AJ40" s="151"/>
      <c r="AK40" s="147"/>
      <c r="AL40" s="152"/>
      <c r="AP40" s="356" t="s">
        <v>117</v>
      </c>
      <c r="AQ40" s="278"/>
      <c r="AR40" s="286" t="s">
        <v>106</v>
      </c>
      <c r="AS40" s="287"/>
      <c r="AT40" s="287"/>
      <c r="AU40" s="287"/>
      <c r="AV40" s="287"/>
      <c r="AW40" s="287"/>
      <c r="AX40" s="287"/>
      <c r="AY40" s="287"/>
      <c r="AZ40" s="287"/>
      <c r="BA40" s="287"/>
      <c r="BB40" s="287"/>
      <c r="BC40" s="288"/>
      <c r="BE40" s="356" t="s">
        <v>117</v>
      </c>
      <c r="BF40" s="278"/>
      <c r="BG40" s="151" t="s">
        <v>107</v>
      </c>
      <c r="BH40" s="151"/>
      <c r="BI40" s="151"/>
      <c r="BJ40" s="151"/>
      <c r="BK40" s="151"/>
      <c r="BL40" s="207" t="s">
        <v>112</v>
      </c>
      <c r="BM40" s="151"/>
      <c r="BN40" s="151"/>
      <c r="BO40" s="152"/>
      <c r="BR40" s="356" t="s">
        <v>117</v>
      </c>
      <c r="BS40" s="278"/>
      <c r="BT40" s="270" t="s">
        <v>114</v>
      </c>
      <c r="BU40" s="271"/>
      <c r="BV40" s="150" t="s">
        <v>66</v>
      </c>
      <c r="BW40" s="151"/>
      <c r="BX40" s="151"/>
      <c r="BY40" s="151"/>
      <c r="BZ40" s="147"/>
      <c r="CA40" s="151"/>
      <c r="CB40" s="152"/>
      <c r="CE40" s="356" t="s">
        <v>117</v>
      </c>
      <c r="CF40" s="278"/>
      <c r="CG40" s="207" t="s">
        <v>113</v>
      </c>
      <c r="CH40" s="151"/>
      <c r="CI40" s="151"/>
      <c r="CJ40" s="151"/>
      <c r="CK40" s="147"/>
      <c r="CL40" s="152"/>
      <c r="CR40" s="356" t="s">
        <v>117</v>
      </c>
      <c r="CS40" s="278"/>
      <c r="CT40" s="150" t="s">
        <v>67</v>
      </c>
      <c r="CU40" s="137"/>
      <c r="CW40" s="153"/>
      <c r="CX40" s="154"/>
      <c r="CY40" s="154"/>
      <c r="CZ40" s="155"/>
      <c r="DE40" s="356" t="s">
        <v>117</v>
      </c>
      <c r="DF40" s="278"/>
      <c r="DG40" s="150" t="s">
        <v>108</v>
      </c>
      <c r="DH40" s="151"/>
      <c r="DI40" s="151"/>
      <c r="DJ40" s="151"/>
      <c r="DK40" s="151"/>
      <c r="DL40" s="151"/>
      <c r="DM40" s="147"/>
      <c r="DN40" s="151"/>
      <c r="DO40" s="147"/>
      <c r="DP40" s="148"/>
      <c r="DR40" s="356" t="s">
        <v>117</v>
      </c>
      <c r="DS40" s="278"/>
      <c r="DT40" s="272" t="s">
        <v>115</v>
      </c>
      <c r="DU40" s="273"/>
      <c r="DV40" s="274"/>
      <c r="DX40" s="356" t="s">
        <v>117</v>
      </c>
      <c r="DY40" s="278"/>
      <c r="DZ40" s="275" t="s">
        <v>116</v>
      </c>
      <c r="EA40" s="276"/>
    </row>
    <row r="41" spans="1:15" ht="24.75" customHeight="1">
      <c r="A41" s="4"/>
      <c r="B41" s="156"/>
      <c r="C41" s="5"/>
      <c r="D41" s="10"/>
      <c r="E41" s="10"/>
      <c r="F41" s="11"/>
      <c r="G41" s="10"/>
      <c r="H41" s="10"/>
      <c r="I41" s="10"/>
      <c r="J41" s="10"/>
      <c r="K41" s="10"/>
      <c r="L41" s="157"/>
      <c r="M41" s="157"/>
      <c r="N41" s="112"/>
      <c r="O41" s="4"/>
    </row>
    <row r="42" spans="1:70" ht="13.5" customHeight="1">
      <c r="A42" s="4"/>
      <c r="L42" s="157"/>
      <c r="M42" s="157"/>
      <c r="N42" s="112"/>
      <c r="O42" s="4"/>
      <c r="P42" s="9"/>
      <c r="AP42" s="9"/>
      <c r="BR42" s="9"/>
    </row>
    <row r="43" spans="1:15" ht="13.5" customHeight="1">
      <c r="A43" s="4"/>
      <c r="N43" s="112"/>
      <c r="O43" s="4"/>
    </row>
    <row r="44" spans="1:15" ht="13.5" customHeight="1">
      <c r="A44" s="4"/>
      <c r="B44" s="158"/>
      <c r="C44" s="5"/>
      <c r="N44" s="112"/>
      <c r="O44" s="4"/>
    </row>
    <row r="45" spans="1:15" ht="13.5" customHeight="1">
      <c r="A45" s="4"/>
      <c r="B45" s="5"/>
      <c r="C45" s="5"/>
      <c r="N45" s="112"/>
      <c r="O45" s="4"/>
    </row>
    <row r="46" spans="1:15" ht="13.5" customHeight="1">
      <c r="A46" s="4"/>
      <c r="B46" s="5"/>
      <c r="C46" s="5"/>
      <c r="N46" s="112"/>
      <c r="O46" s="4"/>
    </row>
    <row r="47" spans="1:15" ht="13.5" customHeight="1">
      <c r="A47" s="4"/>
      <c r="B47" s="5"/>
      <c r="C47" s="93"/>
      <c r="N47" s="112"/>
      <c r="O47" s="4"/>
    </row>
    <row r="48" spans="1:15" ht="13.5" customHeight="1">
      <c r="A48" s="4"/>
      <c r="B48" s="5"/>
      <c r="C48" s="93"/>
      <c r="N48" s="112"/>
      <c r="O48" s="4"/>
    </row>
    <row r="49" spans="1:15" ht="13.5" customHeight="1">
      <c r="A49" s="4"/>
      <c r="B49" s="5"/>
      <c r="C49" s="93"/>
      <c r="N49" s="112"/>
      <c r="O49" s="4"/>
    </row>
    <row r="50" spans="1:15" ht="13.5" customHeight="1">
      <c r="A50" s="4"/>
      <c r="B50" s="5"/>
      <c r="C50" s="93"/>
      <c r="N50" s="112"/>
      <c r="O50" s="4"/>
    </row>
    <row r="51" spans="1:15" ht="13.5" customHeight="1">
      <c r="A51" s="4"/>
      <c r="B51" s="5"/>
      <c r="C51" s="93"/>
      <c r="N51" s="112"/>
      <c r="O51" s="4"/>
    </row>
    <row r="52" spans="1:15" ht="13.5" customHeight="1">
      <c r="A52" s="4"/>
      <c r="B52" s="5"/>
      <c r="C52" s="93"/>
      <c r="N52" s="112"/>
      <c r="O52" s="4"/>
    </row>
    <row r="53" spans="1:15" ht="13.5" customHeight="1">
      <c r="A53" s="4"/>
      <c r="B53" s="5"/>
      <c r="C53" s="93"/>
      <c r="N53" s="112"/>
      <c r="O53" s="4"/>
    </row>
    <row r="54" spans="1:15" ht="13.5" customHeight="1">
      <c r="A54" s="4"/>
      <c r="B54" s="5"/>
      <c r="C54" s="93"/>
      <c r="N54" s="112"/>
      <c r="O54" s="4"/>
    </row>
    <row r="55" spans="1:15" ht="13.5" customHeight="1">
      <c r="A55" s="4"/>
      <c r="B55" s="5"/>
      <c r="C55" s="93"/>
      <c r="N55" s="112"/>
      <c r="O55" s="4"/>
    </row>
    <row r="56" spans="1:15" ht="13.5" customHeight="1">
      <c r="A56" s="4"/>
      <c r="B56" s="5"/>
      <c r="C56" s="93"/>
      <c r="N56" s="112"/>
      <c r="O56" s="4"/>
    </row>
    <row r="57" spans="1:15" ht="13.5" customHeight="1">
      <c r="A57" s="4"/>
      <c r="B57" s="5"/>
      <c r="C57" s="93"/>
      <c r="N57" s="112"/>
      <c r="O57" s="4"/>
    </row>
    <row r="58" spans="1:15" ht="13.5" customHeight="1">
      <c r="A58" s="4"/>
      <c r="B58" s="5"/>
      <c r="C58" s="93"/>
      <c r="N58" s="112"/>
      <c r="O58" s="4"/>
    </row>
    <row r="59" spans="1:15" ht="13.5" customHeight="1">
      <c r="A59" s="4"/>
      <c r="B59" s="5"/>
      <c r="C59" s="93"/>
      <c r="N59" s="112"/>
      <c r="O59" s="4"/>
    </row>
    <row r="60" spans="1:15" ht="13.5" customHeight="1">
      <c r="A60" s="4"/>
      <c r="B60" s="5"/>
      <c r="C60" s="93"/>
      <c r="N60" s="112"/>
      <c r="O60" s="4"/>
    </row>
    <row r="61" spans="1:15" ht="13.5" customHeight="1">
      <c r="A61" s="4"/>
      <c r="B61" s="5"/>
      <c r="C61" s="93"/>
      <c r="N61" s="112"/>
      <c r="O61" s="4"/>
    </row>
    <row r="62" spans="1:15" ht="13.5" customHeight="1">
      <c r="A62" s="4"/>
      <c r="B62" s="5"/>
      <c r="C62" s="93"/>
      <c r="N62" s="112"/>
      <c r="O62" s="4"/>
    </row>
    <row r="63" spans="1:15" ht="13.5" customHeight="1">
      <c r="A63" s="4"/>
      <c r="B63" s="5"/>
      <c r="C63" s="93"/>
      <c r="N63" s="112"/>
      <c r="O63" s="4"/>
    </row>
    <row r="64" spans="1:15" ht="13.5" customHeight="1">
      <c r="A64" s="4"/>
      <c r="B64" s="5"/>
      <c r="C64" s="93"/>
      <c r="N64" s="112"/>
      <c r="O64" s="4"/>
    </row>
    <row r="65" spans="1:15" ht="13.5" customHeight="1">
      <c r="A65" s="4"/>
      <c r="B65" s="5"/>
      <c r="C65" s="93"/>
      <c r="N65" s="112"/>
      <c r="O65" s="4"/>
    </row>
    <row r="66" spans="1:15" ht="13.5" customHeight="1">
      <c r="A66" s="4"/>
      <c r="B66" s="5"/>
      <c r="C66" s="93"/>
      <c r="N66" s="112"/>
      <c r="O66" s="4"/>
    </row>
    <row r="67" spans="1:15" ht="13.5" customHeight="1">
      <c r="A67" s="4"/>
      <c r="B67" s="5"/>
      <c r="C67" s="93"/>
      <c r="N67" s="112"/>
      <c r="O67" s="4"/>
    </row>
    <row r="68" spans="1:15" ht="13.5" customHeight="1">
      <c r="A68" s="4"/>
      <c r="B68" s="5"/>
      <c r="C68" s="93"/>
      <c r="N68" s="112"/>
      <c r="O68" s="4"/>
    </row>
    <row r="69" spans="1:15" ht="13.5" customHeight="1">
      <c r="A69" s="4"/>
      <c r="B69" s="5"/>
      <c r="C69" s="93"/>
      <c r="N69" s="112"/>
      <c r="O69" s="4"/>
    </row>
    <row r="70" spans="1:15" ht="13.5" customHeight="1">
      <c r="A70" s="4"/>
      <c r="B70" s="5"/>
      <c r="C70" s="93"/>
      <c r="N70" s="112"/>
      <c r="O70" s="4"/>
    </row>
    <row r="71" spans="1:15" ht="13.5" customHeight="1">
      <c r="A71" s="4"/>
      <c r="B71" s="5"/>
      <c r="C71" s="5"/>
      <c r="G71" s="10"/>
      <c r="H71" s="10"/>
      <c r="I71" s="10"/>
      <c r="J71" s="10"/>
      <c r="K71" s="10"/>
      <c r="L71" s="157"/>
      <c r="M71" s="157"/>
      <c r="N71" s="112"/>
      <c r="O71" s="4"/>
    </row>
    <row r="72" spans="1:15" ht="15" customHeight="1">
      <c r="A72" s="4"/>
      <c r="B72" s="5"/>
      <c r="C72" s="5"/>
      <c r="D72" s="10"/>
      <c r="E72" s="10"/>
      <c r="F72" s="11"/>
      <c r="G72" s="10"/>
      <c r="H72" s="10"/>
      <c r="I72" s="10"/>
      <c r="J72" s="10"/>
      <c r="K72" s="10"/>
      <c r="L72" s="157"/>
      <c r="M72" s="157"/>
      <c r="N72" s="112"/>
      <c r="O72" s="4"/>
    </row>
    <row r="73" spans="1:15" ht="15" customHeight="1">
      <c r="A73" s="4"/>
      <c r="B73" s="5"/>
      <c r="C73" s="5"/>
      <c r="D73" s="10"/>
      <c r="E73" s="10"/>
      <c r="F73" s="11"/>
      <c r="G73" s="10"/>
      <c r="H73" s="10"/>
      <c r="I73" s="10"/>
      <c r="J73" s="10"/>
      <c r="K73" s="10"/>
      <c r="L73" s="157"/>
      <c r="M73" s="157"/>
      <c r="N73" s="112"/>
      <c r="O73" s="4"/>
    </row>
    <row r="74" spans="1:15" ht="15" customHeight="1">
      <c r="A74" s="4"/>
      <c r="B74" s="5"/>
      <c r="C74" s="5"/>
      <c r="D74" s="10"/>
      <c r="E74" s="10"/>
      <c r="F74" s="11"/>
      <c r="G74" s="10"/>
      <c r="H74" s="10"/>
      <c r="I74" s="10"/>
      <c r="J74" s="10"/>
      <c r="K74" s="10"/>
      <c r="L74" s="157"/>
      <c r="M74" s="157"/>
      <c r="N74" s="112"/>
      <c r="O74" s="4"/>
    </row>
    <row r="75" spans="1:15" ht="15" customHeight="1">
      <c r="A75" s="4"/>
      <c r="B75" s="5"/>
      <c r="C75" s="5"/>
      <c r="D75" s="10"/>
      <c r="E75" s="10"/>
      <c r="F75" s="11"/>
      <c r="G75" s="10"/>
      <c r="H75" s="10"/>
      <c r="I75" s="10"/>
      <c r="J75" s="10"/>
      <c r="K75" s="10"/>
      <c r="L75" s="157"/>
      <c r="M75" s="157"/>
      <c r="N75" s="112"/>
      <c r="O75" s="4"/>
    </row>
    <row r="76" spans="1:15" ht="15" customHeight="1">
      <c r="A76" s="4"/>
      <c r="B76" s="5"/>
      <c r="C76" s="5"/>
      <c r="D76" s="10"/>
      <c r="E76" s="10"/>
      <c r="F76" s="11"/>
      <c r="G76" s="10"/>
      <c r="H76" s="10"/>
      <c r="I76" s="10"/>
      <c r="J76" s="10"/>
      <c r="K76" s="10"/>
      <c r="L76" s="157"/>
      <c r="M76" s="157"/>
      <c r="N76" s="112"/>
      <c r="O76" s="4"/>
    </row>
    <row r="77" spans="1:15" ht="1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</sheetData>
  <sheetProtection/>
  <mergeCells count="86">
    <mergeCell ref="P39:Q39"/>
    <mergeCell ref="R39:T39"/>
    <mergeCell ref="AC39:AD39"/>
    <mergeCell ref="DE40:DF40"/>
    <mergeCell ref="DR40:DS40"/>
    <mergeCell ref="DX40:DY40"/>
    <mergeCell ref="BE40:BF40"/>
    <mergeCell ref="BR40:BS40"/>
    <mergeCell ref="CE40:CF40"/>
    <mergeCell ref="CR40:CS40"/>
    <mergeCell ref="BR39:BS39"/>
    <mergeCell ref="CE39:CF39"/>
    <mergeCell ref="DT39:DV39"/>
    <mergeCell ref="B40:C40"/>
    <mergeCell ref="P40:Q40"/>
    <mergeCell ref="AC40:AD40"/>
    <mergeCell ref="AP40:AQ40"/>
    <mergeCell ref="CR39:CS39"/>
    <mergeCell ref="DE39:DF39"/>
    <mergeCell ref="B39:C39"/>
    <mergeCell ref="CJ5:CJ6"/>
    <mergeCell ref="CK5:CL5"/>
    <mergeCell ref="BY5:BY6"/>
    <mergeCell ref="BZ5:BZ6"/>
    <mergeCell ref="CA5:CB5"/>
    <mergeCell ref="CG5:CG6"/>
    <mergeCell ref="CH5:CH6"/>
    <mergeCell ref="CI5:CI6"/>
    <mergeCell ref="DK4:DN4"/>
    <mergeCell ref="DO4:DP4"/>
    <mergeCell ref="DT4:DV5"/>
    <mergeCell ref="DZ4:EA5"/>
    <mergeCell ref="DK5:DL5"/>
    <mergeCell ref="DM5:DN5"/>
    <mergeCell ref="CT4:CT5"/>
    <mergeCell ref="CU4:CU5"/>
    <mergeCell ref="CW4:CZ4"/>
    <mergeCell ref="DG4:DJ4"/>
    <mergeCell ref="CW5:CX5"/>
    <mergeCell ref="CY5:CZ5"/>
    <mergeCell ref="DG5:DH5"/>
    <mergeCell ref="DI5:DJ5"/>
    <mergeCell ref="BL4:BO4"/>
    <mergeCell ref="BT4:BU5"/>
    <mergeCell ref="BV4:CB4"/>
    <mergeCell ref="CG4:CL4"/>
    <mergeCell ref="BL5:BL6"/>
    <mergeCell ref="BM5:BM6"/>
    <mergeCell ref="BN5:BO5"/>
    <mergeCell ref="BV5:BV6"/>
    <mergeCell ref="BW5:BW6"/>
    <mergeCell ref="BX5:BX6"/>
    <mergeCell ref="AE4:AF5"/>
    <mergeCell ref="AG4:AH5"/>
    <mergeCell ref="AI4:AJ5"/>
    <mergeCell ref="AK4:AL5"/>
    <mergeCell ref="AT5:AU5"/>
    <mergeCell ref="BG4:BK4"/>
    <mergeCell ref="BG5:BG6"/>
    <mergeCell ref="BH5:BH6"/>
    <mergeCell ref="BI5:BI6"/>
    <mergeCell ref="BJ5:BK5"/>
    <mergeCell ref="D4:K4"/>
    <mergeCell ref="R4:T4"/>
    <mergeCell ref="U4:V5"/>
    <mergeCell ref="D5:F5"/>
    <mergeCell ref="R5:R6"/>
    <mergeCell ref="S5:S6"/>
    <mergeCell ref="T5:T6"/>
    <mergeCell ref="BB5:BC5"/>
    <mergeCell ref="AT39:AU39"/>
    <mergeCell ref="AR40:BC40"/>
    <mergeCell ref="AV5:AW5"/>
    <mergeCell ref="AX5:AY5"/>
    <mergeCell ref="AZ5:BA5"/>
    <mergeCell ref="AR4:AS5"/>
    <mergeCell ref="D40:K40"/>
    <mergeCell ref="R40:V40"/>
    <mergeCell ref="BT40:BU40"/>
    <mergeCell ref="DT40:DV40"/>
    <mergeCell ref="DZ40:EA40"/>
    <mergeCell ref="AP39:AQ39"/>
    <mergeCell ref="AR39:AS39"/>
    <mergeCell ref="DR39:DS39"/>
    <mergeCell ref="DX39:DY39"/>
    <mergeCell ref="BE39:BF39"/>
  </mergeCells>
  <conditionalFormatting sqref="B14:D14 F14:K14">
    <cfRule type="expression" priority="10" dxfId="20" stopIfTrue="1">
      <formula>$C14=12</formula>
    </cfRule>
  </conditionalFormatting>
  <conditionalFormatting sqref="P14:V14">
    <cfRule type="expression" priority="11" dxfId="20" stopIfTrue="1">
      <formula>$Q14=12</formula>
    </cfRule>
  </conditionalFormatting>
  <conditionalFormatting sqref="BE14:BO37">
    <cfRule type="expression" priority="12" dxfId="20" stopIfTrue="1">
      <formula>$BF14=3</formula>
    </cfRule>
  </conditionalFormatting>
  <conditionalFormatting sqref="CE14:CL37">
    <cfRule type="expression" priority="14" dxfId="20" stopIfTrue="1">
      <formula>$CF14=3</formula>
    </cfRule>
  </conditionalFormatting>
  <conditionalFormatting sqref="CR14:CU37 CW14:CZ37">
    <cfRule type="expression" priority="15" dxfId="20" stopIfTrue="1">
      <formula>$CS14=12</formula>
    </cfRule>
  </conditionalFormatting>
  <conditionalFormatting sqref="DE14:DP37">
    <cfRule type="expression" priority="16" dxfId="20" stopIfTrue="1">
      <formula>$DF14=3</formula>
    </cfRule>
  </conditionalFormatting>
  <conditionalFormatting sqref="DR14:DV37">
    <cfRule type="expression" priority="17" dxfId="20" stopIfTrue="1">
      <formula>$DS14=12</formula>
    </cfRule>
  </conditionalFormatting>
  <conditionalFormatting sqref="DX14:EA37">
    <cfRule type="expression" priority="18" dxfId="20" stopIfTrue="1">
      <formula>$DY14=12</formula>
    </cfRule>
  </conditionalFormatting>
  <conditionalFormatting sqref="BV14:CB37">
    <cfRule type="expression" priority="20" dxfId="20" stopIfTrue="1">
      <formula>$BS14=3</formula>
    </cfRule>
  </conditionalFormatting>
  <conditionalFormatting sqref="B15:D37 F15:H15 J15:K15 F16:K37">
    <cfRule type="expression" priority="21" dxfId="20" stopIfTrue="1">
      <formula>$C15=12</formula>
    </cfRule>
  </conditionalFormatting>
  <conditionalFormatting sqref="P15:V37">
    <cfRule type="expression" priority="23" dxfId="20" stopIfTrue="1">
      <formula>$Q15=12</formula>
    </cfRule>
  </conditionalFormatting>
  <conditionalFormatting sqref="AC14:AL37">
    <cfRule type="expression" priority="24" dxfId="20" stopIfTrue="1">
      <formula>$AD14=12</formula>
    </cfRule>
  </conditionalFormatting>
  <conditionalFormatting sqref="E14">
    <cfRule type="expression" priority="8" dxfId="20" stopIfTrue="1">
      <formula>$C14=12</formula>
    </cfRule>
  </conditionalFormatting>
  <conditionalFormatting sqref="E15:E37">
    <cfRule type="expression" priority="9" dxfId="20" stopIfTrue="1">
      <formula>$C15=12</formula>
    </cfRule>
  </conditionalFormatting>
  <conditionalFormatting sqref="BR14:BU37">
    <cfRule type="expression" priority="7" dxfId="20" stopIfTrue="1">
      <formula>$BS14=3</formula>
    </cfRule>
  </conditionalFormatting>
  <conditionalFormatting sqref="I15">
    <cfRule type="expression" priority="5" dxfId="20" stopIfTrue="1">
      <formula>$C15=12</formula>
    </cfRule>
  </conditionalFormatting>
  <conditionalFormatting sqref="AP14:AU37 AX14:AY37">
    <cfRule type="expression" priority="4" dxfId="20" stopIfTrue="1">
      <formula>$AQ14=12</formula>
    </cfRule>
  </conditionalFormatting>
  <conditionalFormatting sqref="BB14:BC37">
    <cfRule type="expression" priority="3" dxfId="20" stopIfTrue="1">
      <formula>$AQ14=12</formula>
    </cfRule>
  </conditionalFormatting>
  <conditionalFormatting sqref="AV14:AW37">
    <cfRule type="expression" priority="2" dxfId="20" stopIfTrue="1">
      <formula>$AQ14=12</formula>
    </cfRule>
  </conditionalFormatting>
  <conditionalFormatting sqref="AZ14:BA37">
    <cfRule type="expression" priority="1" dxfId="20" stopIfTrue="1">
      <formula>$AQ14=12</formula>
    </cfRule>
  </conditionalFormatting>
  <printOptions/>
  <pageMargins left="0.7874015748031497" right="0.1968503937007874" top="0.2755905511811024" bottom="0" header="0.31496062992125984" footer="0.2755905511811024"/>
  <pageSetup horizontalDpi="600" verticalDpi="600" orientation="portrait" paperSize="9" scale="93" r:id="rId1"/>
  <headerFooter scaleWithDoc="0" alignWithMargins="0">
    <oddFooter>&amp;C&amp;P</oddFooter>
  </headerFooter>
  <colBreaks count="7" manualBreakCount="7">
    <brk id="15" max="39" man="1"/>
    <brk id="41" max="39" man="1"/>
    <brk id="56" max="39" man="1"/>
    <brk id="69" max="39" man="1"/>
    <brk id="95" max="39" man="1"/>
    <brk id="108" max="39" man="1"/>
    <brk id="121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2022-04-08T05:42:55Z</cp:lastPrinted>
  <dcterms:created xsi:type="dcterms:W3CDTF">2005-06-10T06:57:58Z</dcterms:created>
  <dcterms:modified xsi:type="dcterms:W3CDTF">2022-05-13T05:42:49Z</dcterms:modified>
  <cp:category/>
  <cp:version/>
  <cp:contentType/>
  <cp:contentStatus/>
</cp:coreProperties>
</file>