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政策企画局\統計調査課\人口労働Ｇ\①国勢調査\R3年度\04 移動人口の男女・年齢別集計\データベースに掲載\表_島根県分\"/>
    </mc:Choice>
  </mc:AlternateContent>
  <bookViews>
    <workbookView xWindow="360" yWindow="105" windowWidth="8460" windowHeight="5400" tabRatio="905"/>
  </bookViews>
  <sheets>
    <sheet name="表５" sheetId="19" r:id="rId1"/>
  </sheets>
  <calcPr calcId="162913" refMode="R1C1"/>
</workbook>
</file>

<file path=xl/calcChain.xml><?xml version="1.0" encoding="utf-8"?>
<calcChain xmlns="http://schemas.openxmlformats.org/spreadsheetml/2006/main">
  <c r="P7" i="19" l="1"/>
  <c r="O7" i="19"/>
  <c r="M7" i="19"/>
  <c r="L7" i="19"/>
  <c r="K7" i="19"/>
  <c r="I7" i="19"/>
  <c r="G7" i="19"/>
  <c r="E7" i="19"/>
</calcChain>
</file>

<file path=xl/sharedStrings.xml><?xml version="1.0" encoding="utf-8"?>
<sst xmlns="http://schemas.openxmlformats.org/spreadsheetml/2006/main" count="65" uniqueCount="62">
  <si>
    <t>現住所</t>
    <rPh sb="0" eb="3">
      <t>ゲンジュウショ</t>
    </rPh>
    <phoneticPr fontId="2"/>
  </si>
  <si>
    <t>転入</t>
    <rPh sb="0" eb="2">
      <t>テンニュウ</t>
    </rPh>
    <phoneticPr fontId="2"/>
  </si>
  <si>
    <t>都道府県</t>
    <rPh sb="0" eb="4">
      <t>トドウフケン</t>
    </rPh>
    <phoneticPr fontId="2"/>
  </si>
  <si>
    <t>常住者</t>
    <rPh sb="0" eb="2">
      <t>ジョウジュウ</t>
    </rPh>
    <rPh sb="2" eb="3">
      <t>シャ</t>
    </rPh>
    <phoneticPr fontId="2"/>
  </si>
  <si>
    <t>島根県</t>
  </si>
  <si>
    <t>全　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</si>
  <si>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</si>
  <si>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</si>
  <si>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</si>
  <si>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</si>
  <si>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</si>
  <si>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</si>
  <si>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</si>
  <si>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</si>
  <si>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</si>
  <si>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</si>
  <si>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</si>
  <si>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</si>
  <si>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</si>
  <si>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</si>
  <si>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</si>
  <si>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</si>
  <si>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</si>
  <si>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</si>
  <si>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</si>
  <si>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</si>
  <si>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</si>
  <si>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</si>
  <si>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</si>
  <si>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</si>
  <si>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</si>
  <si>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</si>
  <si>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</si>
  <si>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</si>
  <si>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</si>
  <si>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</si>
  <si>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</si>
  <si>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</si>
  <si>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</si>
  <si>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</si>
  <si>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</si>
  <si>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</si>
  <si>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</si>
  <si>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</si>
  <si>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</si>
  <si>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</si>
  <si>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</si>
  <si>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</si>
  <si>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</si>
  <si>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</si>
  <si>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</si>
  <si>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</si>
  <si>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県内他市町村から</t>
    <rPh sb="0" eb="2">
      <t>ケンナイ</t>
    </rPh>
    <rPh sb="2" eb="3">
      <t>ホカ</t>
    </rPh>
    <rPh sb="3" eb="6">
      <t>シチョウソン</t>
    </rPh>
    <phoneticPr fontId="2"/>
  </si>
  <si>
    <t xml:space="preserve"> 　注)不詳補完値による</t>
    <rPh sb="2" eb="3">
      <t>チュウ</t>
    </rPh>
    <rPh sb="4" eb="6">
      <t>フショウ</t>
    </rPh>
    <rPh sb="6" eb="8">
      <t>ホカン</t>
    </rPh>
    <rPh sb="8" eb="9">
      <t>チ</t>
    </rPh>
    <phoneticPr fontId="2"/>
  </si>
  <si>
    <t>自県内から</t>
    <rPh sb="0" eb="1">
      <t>ジ</t>
    </rPh>
    <rPh sb="1" eb="3">
      <t>ケンナイ</t>
    </rPh>
    <phoneticPr fontId="2"/>
  </si>
  <si>
    <t>自市町村内から</t>
    <rPh sb="0" eb="1">
      <t>ジ</t>
    </rPh>
    <rPh sb="1" eb="4">
      <t>シチョウソン</t>
    </rPh>
    <rPh sb="4" eb="5">
      <t>ナイ</t>
    </rPh>
    <phoneticPr fontId="2"/>
  </si>
  <si>
    <t>順位</t>
  </si>
  <si>
    <t>他県
から</t>
    <rPh sb="0" eb="2">
      <t>タケン</t>
    </rPh>
    <phoneticPr fontId="2"/>
  </si>
  <si>
    <t>国外
から</t>
    <rPh sb="0" eb="2">
      <t>コクガイ</t>
    </rPh>
    <phoneticPr fontId="2"/>
  </si>
  <si>
    <t>移動あり
（移動
人口）</t>
    <rPh sb="0" eb="2">
      <t>イドウ</t>
    </rPh>
    <rPh sb="6" eb="8">
      <t>イドウ</t>
    </rPh>
    <rPh sb="9" eb="11">
      <t>ジンコウ</t>
    </rPh>
    <phoneticPr fontId="2"/>
  </si>
  <si>
    <t>(％）</t>
    <phoneticPr fontId="2"/>
  </si>
  <si>
    <t>表５　都道府県、５年前の常住地別人口割合（令和２年）</t>
    <rPh sb="3" eb="7">
      <t>トドウフケン</t>
    </rPh>
    <rPh sb="16" eb="18">
      <t>ジンコウ</t>
    </rPh>
    <rPh sb="21" eb="23">
      <t>レイワ</t>
    </rPh>
    <rPh sb="24" eb="2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</si>
</sst>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_ ;_ @_ "/>
    <numFmt numFmtId="177" formatCode="#,##0.0;\-#,##0.0;&quot;-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8" fontId="4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top"/>
    </xf>
    <xf numFmtId="176" fontId="4" fillId="0" borderId="0" xfId="1" applyNumberFormat="1" applyFont="1" applyBorder="1" applyAlignment="1">
      <alignment vertical="top"/>
    </xf>
    <xf numFmtId="0" fontId="4" fillId="0" borderId="0" xfId="0" applyFont="1" applyBorder="1">
      <alignment vertical="center"/>
    </xf>
    <xf numFmtId="0" fontId="3" fillId="0" borderId="3" xfId="0" applyFont="1" applyBorder="1" applyAlignment="1">
      <alignment vertical="top"/>
    </xf>
    <xf numFmtId="176" fontId="4" fillId="0" borderId="3" xfId="1" applyNumberFormat="1" applyFont="1" applyBorder="1" applyAlignment="1">
      <alignment vertical="top"/>
    </xf>
    <xf numFmtId="38" fontId="5" fillId="0" borderId="15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38" fontId="4" fillId="0" borderId="8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top"/>
    </xf>
    <xf numFmtId="0" fontId="6" fillId="0" borderId="3" xfId="0" applyFont="1" applyBorder="1" applyAlignment="1">
      <alignment horizontal="distributed" vertical="top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horizontal="distributed" vertical="center"/>
    </xf>
    <xf numFmtId="176" fontId="4" fillId="0" borderId="0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6" fillId="0" borderId="0" xfId="0" applyFont="1" applyBorder="1" applyAlignment="1">
      <alignment horizontal="distributed"/>
    </xf>
    <xf numFmtId="176" fontId="4" fillId="0" borderId="0" xfId="1" applyNumberFormat="1" applyFont="1" applyBorder="1" applyAlignment="1"/>
    <xf numFmtId="0" fontId="3" fillId="0" borderId="0" xfId="0" applyFont="1" applyAlignment="1"/>
    <xf numFmtId="38" fontId="4" fillId="0" borderId="1" xfId="1" applyFont="1" applyBorder="1" applyAlignment="1">
      <alignment horizontal="center" vertical="center" wrapText="1"/>
    </xf>
    <xf numFmtId="38" fontId="4" fillId="0" borderId="19" xfId="1" applyFont="1" applyBorder="1" applyAlignment="1">
      <alignment horizontal="center" vertical="center" wrapText="1"/>
    </xf>
    <xf numFmtId="41" fontId="4" fillId="0" borderId="0" xfId="1" applyNumberFormat="1" applyFont="1" applyBorder="1" applyAlignment="1"/>
    <xf numFmtId="41" fontId="4" fillId="0" borderId="0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top"/>
    </xf>
    <xf numFmtId="41" fontId="4" fillId="0" borderId="3" xfId="1" applyNumberFormat="1" applyFont="1" applyBorder="1" applyAlignment="1">
      <alignment vertical="top"/>
    </xf>
    <xf numFmtId="0" fontId="7" fillId="0" borderId="0" xfId="0" applyFont="1" applyBorder="1" applyAlignment="1">
      <alignment horizontal="distributed" vertical="top"/>
    </xf>
    <xf numFmtId="0" fontId="8" fillId="0" borderId="0" xfId="0" applyFont="1" applyBorder="1">
      <alignment vertical="center"/>
    </xf>
    <xf numFmtId="176" fontId="9" fillId="0" borderId="0" xfId="1" applyNumberFormat="1" applyFont="1" applyBorder="1" applyAlignment="1">
      <alignment vertical="top"/>
    </xf>
    <xf numFmtId="41" fontId="9" fillId="0" borderId="0" xfId="1" applyNumberFormat="1" applyFont="1" applyBorder="1" applyAlignment="1">
      <alignment vertical="top"/>
    </xf>
    <xf numFmtId="177" fontId="4" fillId="0" borderId="10" xfId="1" applyNumberFormat="1" applyFont="1" applyBorder="1" applyAlignment="1">
      <alignment vertical="top"/>
    </xf>
    <xf numFmtId="177" fontId="4" fillId="0" borderId="10" xfId="1" applyNumberFormat="1" applyFont="1" applyBorder="1" applyAlignment="1"/>
    <xf numFmtId="177" fontId="4" fillId="0" borderId="10" xfId="1" applyNumberFormat="1" applyFont="1" applyBorder="1" applyAlignment="1">
      <alignment vertical="center"/>
    </xf>
    <xf numFmtId="177" fontId="9" fillId="0" borderId="10" xfId="1" applyNumberFormat="1" applyFont="1" applyBorder="1" applyAlignment="1">
      <alignment vertical="top"/>
    </xf>
    <xf numFmtId="177" fontId="4" fillId="0" borderId="14" xfId="1" applyNumberFormat="1" applyFont="1" applyBorder="1" applyAlignment="1">
      <alignment vertical="top"/>
    </xf>
    <xf numFmtId="38" fontId="4" fillId="0" borderId="8" xfId="1" applyFont="1" applyBorder="1" applyAlignment="1">
      <alignment wrapText="1"/>
    </xf>
    <xf numFmtId="38" fontId="5" fillId="0" borderId="8" xfId="1" applyFont="1" applyBorder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 wrapText="1"/>
    </xf>
    <xf numFmtId="38" fontId="4" fillId="0" borderId="20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 wrapText="1"/>
    </xf>
    <xf numFmtId="38" fontId="4" fillId="0" borderId="10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center" vertical="center" wrapText="1"/>
    </xf>
    <xf numFmtId="38" fontId="5" fillId="0" borderId="18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 wrapText="1"/>
    </xf>
    <xf numFmtId="38" fontId="5" fillId="0" borderId="14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tabSelected="1" zoomScaleNormal="100" zoomScaleSheetLayoutView="84" workbookViewId="0">
      <selection activeCell="B2" sqref="B2"/>
    </sheetView>
  </sheetViews>
  <sheetFormatPr defaultRowHeight="13.5" x14ac:dyDescent="0.15"/>
  <cols>
    <col min="1" max="1" width="1.125" style="2" customWidth="1"/>
    <col min="2" max="2" width="10.875" style="2" bestFit="1" customWidth="1"/>
    <col min="3" max="3" width="1" style="2" customWidth="1"/>
    <col min="4" max="4" width="6.875" style="2" customWidth="1"/>
    <col min="5" max="5" width="8.375" style="2" customWidth="1"/>
    <col min="6" max="6" width="4.875" style="2" customWidth="1"/>
    <col min="7" max="7" width="7.25" style="2" customWidth="1"/>
    <col min="8" max="8" width="4.5" style="2" customWidth="1"/>
    <col min="9" max="9" width="6.875" style="2" customWidth="1"/>
    <col min="10" max="10" width="4.75" style="2" customWidth="1"/>
    <col min="11" max="12" width="6.875" style="2" hidden="1" customWidth="1"/>
    <col min="13" max="13" width="6.875" style="2" customWidth="1"/>
    <col min="14" max="14" width="5.25" style="2" customWidth="1"/>
    <col min="15" max="16" width="6.875" style="2" customWidth="1"/>
    <col min="17" max="16384" width="9" style="2"/>
  </cols>
  <sheetData>
    <row r="1" spans="1:16" x14ac:dyDescent="0.15">
      <c r="A1" s="51"/>
      <c r="B1" s="53" t="s">
        <v>61</v>
      </c>
    </row>
    <row r="2" spans="1:16" x14ac:dyDescent="0.15">
      <c r="A2" s="51"/>
      <c r="B2" s="52"/>
      <c r="P2" s="54" t="s">
        <v>60</v>
      </c>
    </row>
    <row r="3" spans="1:16" ht="13.5" customHeight="1" x14ac:dyDescent="0.15">
      <c r="A3" s="55" t="s">
        <v>2</v>
      </c>
      <c r="B3" s="55"/>
      <c r="C3" s="56"/>
      <c r="D3" s="64" t="s">
        <v>3</v>
      </c>
      <c r="E3" s="67" t="s">
        <v>0</v>
      </c>
      <c r="F3" s="42"/>
      <c r="G3" s="77" t="s">
        <v>59</v>
      </c>
      <c r="H3" s="13"/>
      <c r="I3" s="40"/>
      <c r="J3" s="40"/>
      <c r="K3" s="40"/>
      <c r="L3" s="40"/>
      <c r="M3" s="40"/>
      <c r="N3" s="40"/>
      <c r="O3" s="41"/>
      <c r="P3" s="41"/>
    </row>
    <row r="4" spans="1:16" ht="13.5" customHeight="1" x14ac:dyDescent="0.15">
      <c r="A4" s="57"/>
      <c r="B4" s="57"/>
      <c r="C4" s="58"/>
      <c r="D4" s="65"/>
      <c r="E4" s="68"/>
      <c r="F4" s="43"/>
      <c r="G4" s="78"/>
      <c r="H4" s="14"/>
      <c r="I4" s="61" t="s">
        <v>54</v>
      </c>
      <c r="J4" s="49"/>
      <c r="K4" s="44"/>
      <c r="L4" s="45"/>
      <c r="M4" s="72" t="s">
        <v>1</v>
      </c>
      <c r="N4" s="46"/>
      <c r="O4" s="67"/>
      <c r="P4" s="67"/>
    </row>
    <row r="5" spans="1:16" ht="13.5" customHeight="1" x14ac:dyDescent="0.15">
      <c r="A5" s="57"/>
      <c r="B5" s="57"/>
      <c r="C5" s="58"/>
      <c r="D5" s="65"/>
      <c r="E5" s="68"/>
      <c r="F5" s="43"/>
      <c r="G5" s="78"/>
      <c r="H5" s="14"/>
      <c r="I5" s="62"/>
      <c r="J5" s="50"/>
      <c r="K5" s="25"/>
      <c r="L5" s="26"/>
      <c r="M5" s="73"/>
      <c r="N5" s="10"/>
      <c r="O5" s="70" t="s">
        <v>57</v>
      </c>
      <c r="P5" s="75" t="s">
        <v>58</v>
      </c>
    </row>
    <row r="6" spans="1:16" ht="24.75" customHeight="1" x14ac:dyDescent="0.15">
      <c r="A6" s="59"/>
      <c r="B6" s="59"/>
      <c r="C6" s="60"/>
      <c r="D6" s="66"/>
      <c r="E6" s="69"/>
      <c r="F6" s="47" t="s">
        <v>56</v>
      </c>
      <c r="G6" s="79"/>
      <c r="H6" s="47" t="s">
        <v>56</v>
      </c>
      <c r="I6" s="63"/>
      <c r="J6" s="47" t="s">
        <v>56</v>
      </c>
      <c r="K6" s="48" t="s">
        <v>55</v>
      </c>
      <c r="L6" s="9" t="s">
        <v>52</v>
      </c>
      <c r="M6" s="74"/>
      <c r="N6" s="47" t="s">
        <v>56</v>
      </c>
      <c r="O6" s="71"/>
      <c r="P6" s="76"/>
    </row>
    <row r="7" spans="1:16" s="4" customFormat="1" ht="18.75" hidden="1" customHeight="1" x14ac:dyDescent="0.15">
      <c r="A7" s="17"/>
      <c r="B7" s="15" t="s">
        <v>5</v>
      </c>
      <c r="C7" s="17"/>
      <c r="D7" s="35">
        <v>100</v>
      </c>
      <c r="E7" s="5" t="e">
        <f>#REF!/#REF!*100</f>
        <v>#REF!</v>
      </c>
      <c r="F7" s="5"/>
      <c r="G7" s="5" t="e">
        <f>#REF!/#REF!*100</f>
        <v>#REF!</v>
      </c>
      <c r="H7" s="5"/>
      <c r="I7" s="5" t="e">
        <f>#REF!/#REF!*100</f>
        <v>#REF!</v>
      </c>
      <c r="J7" s="5"/>
      <c r="K7" s="5" t="e">
        <f>#REF!/#REF!*100</f>
        <v>#REF!</v>
      </c>
      <c r="L7" s="5" t="e">
        <f>#REF!/#REF!*100</f>
        <v>#REF!</v>
      </c>
      <c r="M7" s="5" t="e">
        <f>#REF!/#REF!*100</f>
        <v>#REF!</v>
      </c>
      <c r="N7" s="5"/>
      <c r="O7" s="5" t="e">
        <f>#REF!/#REF!*100</f>
        <v>#REF!</v>
      </c>
      <c r="P7" s="5" t="e">
        <f>#REF!/#REF!*100</f>
        <v>#REF!</v>
      </c>
    </row>
    <row r="8" spans="1:16" s="24" customFormat="1" ht="18" customHeight="1" x14ac:dyDescent="0.15">
      <c r="A8" s="21"/>
      <c r="B8" s="22" t="s">
        <v>6</v>
      </c>
      <c r="C8" s="21"/>
      <c r="D8" s="36">
        <v>100</v>
      </c>
      <c r="E8" s="23">
        <v>75.037275481021183</v>
      </c>
      <c r="F8" s="27">
        <v>43</v>
      </c>
      <c r="G8" s="23">
        <v>24.962724518978817</v>
      </c>
      <c r="H8" s="27">
        <v>5</v>
      </c>
      <c r="I8" s="23">
        <v>21.560769848260559</v>
      </c>
      <c r="J8" s="27">
        <v>2</v>
      </c>
      <c r="K8" s="23">
        <v>13.64066321454561</v>
      </c>
      <c r="L8" s="23">
        <v>7.9201066337149504</v>
      </c>
      <c r="M8" s="23">
        <v>3.4019546707182582</v>
      </c>
      <c r="N8" s="27">
        <v>47</v>
      </c>
      <c r="O8" s="23">
        <v>2.9361403541008007</v>
      </c>
      <c r="P8" s="23">
        <v>0.46581431661745731</v>
      </c>
    </row>
    <row r="9" spans="1:16" s="20" customFormat="1" ht="13.5" customHeight="1" x14ac:dyDescent="0.15">
      <c r="A9" s="12"/>
      <c r="B9" s="18" t="s">
        <v>7</v>
      </c>
      <c r="C9" s="12"/>
      <c r="D9" s="37">
        <v>100</v>
      </c>
      <c r="E9" s="19">
        <v>81.148302401323448</v>
      </c>
      <c r="F9" s="28">
        <v>11</v>
      </c>
      <c r="G9" s="19">
        <v>18.851697598676559</v>
      </c>
      <c r="H9" s="28">
        <v>37</v>
      </c>
      <c r="I9" s="19">
        <v>14.5946151161889</v>
      </c>
      <c r="J9" s="28">
        <v>24</v>
      </c>
      <c r="K9" s="19">
        <v>10.323558301238142</v>
      </c>
      <c r="L9" s="19">
        <v>4.2710568149507582</v>
      </c>
      <c r="M9" s="19">
        <v>4.2570824824876574</v>
      </c>
      <c r="N9" s="28">
        <v>42</v>
      </c>
      <c r="O9" s="19">
        <v>3.9618444180215575</v>
      </c>
      <c r="P9" s="19">
        <v>0.29523806446609974</v>
      </c>
    </row>
    <row r="10" spans="1:16" s="20" customFormat="1" ht="12.75" customHeight="1" x14ac:dyDescent="0.15">
      <c r="A10" s="12"/>
      <c r="B10" s="18" t="s">
        <v>8</v>
      </c>
      <c r="C10" s="12"/>
      <c r="D10" s="37">
        <v>100</v>
      </c>
      <c r="E10" s="19">
        <v>79.782228338898378</v>
      </c>
      <c r="F10" s="28">
        <v>19</v>
      </c>
      <c r="G10" s="19">
        <v>20.217771661101629</v>
      </c>
      <c r="H10" s="28">
        <v>29</v>
      </c>
      <c r="I10" s="19">
        <v>15.581553264922753</v>
      </c>
      <c r="J10" s="28">
        <v>18</v>
      </c>
      <c r="K10" s="19">
        <v>10.3991296403075</v>
      </c>
      <c r="L10" s="19">
        <v>5.1824236246152529</v>
      </c>
      <c r="M10" s="19">
        <v>4.6362183961788759</v>
      </c>
      <c r="N10" s="28">
        <v>40</v>
      </c>
      <c r="O10" s="19">
        <v>4.2605164332435113</v>
      </c>
      <c r="P10" s="19">
        <v>0.37570196293536573</v>
      </c>
    </row>
    <row r="11" spans="1:16" s="20" customFormat="1" ht="12.75" customHeight="1" x14ac:dyDescent="0.15">
      <c r="A11" s="12"/>
      <c r="B11" s="18" t="s">
        <v>9</v>
      </c>
      <c r="C11" s="12"/>
      <c r="D11" s="37">
        <v>100</v>
      </c>
      <c r="E11" s="19">
        <v>75.19626445919107</v>
      </c>
      <c r="F11" s="28">
        <v>42</v>
      </c>
      <c r="G11" s="19">
        <v>24.803735540808933</v>
      </c>
      <c r="H11" s="28">
        <v>6</v>
      </c>
      <c r="I11" s="19">
        <v>17.23860510617742</v>
      </c>
      <c r="J11" s="28">
        <v>9</v>
      </c>
      <c r="K11" s="19">
        <v>12.28681544190346</v>
      </c>
      <c r="L11" s="19">
        <v>4.9517896642739601</v>
      </c>
      <c r="M11" s="19">
        <v>7.5651304346315102</v>
      </c>
      <c r="N11" s="28">
        <v>6</v>
      </c>
      <c r="O11" s="19">
        <v>7.0685179296575669</v>
      </c>
      <c r="P11" s="19">
        <v>0.49661250497394438</v>
      </c>
    </row>
    <row r="12" spans="1:16" s="4" customFormat="1" ht="21" customHeight="1" x14ac:dyDescent="0.15">
      <c r="A12" s="17"/>
      <c r="B12" s="15" t="s">
        <v>10</v>
      </c>
      <c r="C12" s="17"/>
      <c r="D12" s="35">
        <v>100</v>
      </c>
      <c r="E12" s="5">
        <v>84.198052739858795</v>
      </c>
      <c r="F12" s="29">
        <v>1</v>
      </c>
      <c r="G12" s="5">
        <v>15.801947260141198</v>
      </c>
      <c r="H12" s="29">
        <v>47</v>
      </c>
      <c r="I12" s="5">
        <v>12.123893436386792</v>
      </c>
      <c r="J12" s="29">
        <v>43</v>
      </c>
      <c r="K12" s="5">
        <v>8.9606900246169374</v>
      </c>
      <c r="L12" s="5">
        <v>3.1632034117698558</v>
      </c>
      <c r="M12" s="5">
        <v>3.6780538237544063</v>
      </c>
      <c r="N12" s="29">
        <v>45</v>
      </c>
      <c r="O12" s="5">
        <v>3.4579396395213355</v>
      </c>
      <c r="P12" s="5">
        <v>0.22011418423307089</v>
      </c>
    </row>
    <row r="13" spans="1:16" x14ac:dyDescent="0.15">
      <c r="A13" s="3"/>
      <c r="B13" s="15" t="s">
        <v>11</v>
      </c>
      <c r="C13" s="3"/>
      <c r="D13" s="35">
        <v>100</v>
      </c>
      <c r="E13" s="5">
        <v>82.904271146703223</v>
      </c>
      <c r="F13" s="29">
        <v>4</v>
      </c>
      <c r="G13" s="5">
        <v>17.09572885329678</v>
      </c>
      <c r="H13" s="29">
        <v>44</v>
      </c>
      <c r="I13" s="5">
        <v>13.032535694322334</v>
      </c>
      <c r="J13" s="29">
        <v>40</v>
      </c>
      <c r="K13" s="5">
        <v>8.7112029939318028</v>
      </c>
      <c r="L13" s="5">
        <v>4.3213327003905331</v>
      </c>
      <c r="M13" s="5">
        <v>4.0631931589744452</v>
      </c>
      <c r="N13" s="29">
        <v>43</v>
      </c>
      <c r="O13" s="5">
        <v>3.7061797126851661</v>
      </c>
      <c r="P13" s="5">
        <v>0.35701344628927922</v>
      </c>
    </row>
    <row r="14" spans="1:16" x14ac:dyDescent="0.15">
      <c r="A14" s="3"/>
      <c r="B14" s="15" t="s">
        <v>12</v>
      </c>
      <c r="C14" s="3"/>
      <c r="D14" s="35">
        <v>100</v>
      </c>
      <c r="E14" s="5">
        <v>79.434875013092196</v>
      </c>
      <c r="F14" s="29">
        <v>24</v>
      </c>
      <c r="G14" s="5">
        <v>20.565124986907797</v>
      </c>
      <c r="H14" s="29">
        <v>24</v>
      </c>
      <c r="I14" s="5">
        <v>15.683914918130085</v>
      </c>
      <c r="J14" s="29">
        <v>17</v>
      </c>
      <c r="K14" s="5">
        <v>10.862983538735467</v>
      </c>
      <c r="L14" s="5">
        <v>4.820931379394616</v>
      </c>
      <c r="M14" s="5">
        <v>4.8812100687777118</v>
      </c>
      <c r="N14" s="29">
        <v>36</v>
      </c>
      <c r="O14" s="5">
        <v>4.4745880319798905</v>
      </c>
      <c r="P14" s="5">
        <v>0.40662203679782144</v>
      </c>
    </row>
    <row r="15" spans="1:16" x14ac:dyDescent="0.15">
      <c r="A15" s="3"/>
      <c r="B15" s="15" t="s">
        <v>13</v>
      </c>
      <c r="C15" s="3"/>
      <c r="D15" s="35">
        <v>100</v>
      </c>
      <c r="E15" s="5">
        <v>80.699397874230598</v>
      </c>
      <c r="F15" s="29">
        <v>13</v>
      </c>
      <c r="G15" s="5">
        <v>19.300602125769402</v>
      </c>
      <c r="H15" s="29">
        <v>35</v>
      </c>
      <c r="I15" s="5">
        <v>13.126432459751609</v>
      </c>
      <c r="J15" s="29">
        <v>38</v>
      </c>
      <c r="K15" s="5">
        <v>8.1057296994882115</v>
      </c>
      <c r="L15" s="5">
        <v>5.0207027602633962</v>
      </c>
      <c r="M15" s="5">
        <v>6.1741696660177903</v>
      </c>
      <c r="N15" s="29">
        <v>14</v>
      </c>
      <c r="O15" s="5">
        <v>5.2507683094123525</v>
      </c>
      <c r="P15" s="5">
        <v>0.92340135660543798</v>
      </c>
    </row>
    <row r="16" spans="1:16" x14ac:dyDescent="0.15">
      <c r="A16" s="3"/>
      <c r="B16" s="15" t="s">
        <v>14</v>
      </c>
      <c r="C16" s="3"/>
      <c r="D16" s="35">
        <v>100</v>
      </c>
      <c r="E16" s="5">
        <v>80.674506736687249</v>
      </c>
      <c r="F16" s="29">
        <v>14</v>
      </c>
      <c r="G16" s="5">
        <v>19.325493263312758</v>
      </c>
      <c r="H16" s="29">
        <v>34</v>
      </c>
      <c r="I16" s="5">
        <v>13.181673810462325</v>
      </c>
      <c r="J16" s="29">
        <v>37</v>
      </c>
      <c r="K16" s="5">
        <v>9.279433627879115</v>
      </c>
      <c r="L16" s="5">
        <v>3.9022401825832089</v>
      </c>
      <c r="M16" s="5">
        <v>6.1438194528504315</v>
      </c>
      <c r="N16" s="29">
        <v>17</v>
      </c>
      <c r="O16" s="5">
        <v>5.3348790003445163</v>
      </c>
      <c r="P16" s="5">
        <v>0.80894045250591518</v>
      </c>
    </row>
    <row r="17" spans="1:16" s="4" customFormat="1" ht="18.75" customHeight="1" x14ac:dyDescent="0.15">
      <c r="A17" s="17"/>
      <c r="B17" s="15" t="s">
        <v>15</v>
      </c>
      <c r="C17" s="17"/>
      <c r="D17" s="35">
        <v>100</v>
      </c>
      <c r="E17" s="5">
        <v>80.40240110153627</v>
      </c>
      <c r="F17" s="29">
        <v>18</v>
      </c>
      <c r="G17" s="5">
        <v>19.597598898463726</v>
      </c>
      <c r="H17" s="29">
        <v>30</v>
      </c>
      <c r="I17" s="5">
        <v>14.097137346514637</v>
      </c>
      <c r="J17" s="29">
        <v>27</v>
      </c>
      <c r="K17" s="5">
        <v>9.5562397182212457</v>
      </c>
      <c r="L17" s="5">
        <v>4.5408976282933926</v>
      </c>
      <c r="M17" s="5">
        <v>5.5004615519490905</v>
      </c>
      <c r="N17" s="29">
        <v>27</v>
      </c>
      <c r="O17" s="5">
        <v>4.5428057201499659</v>
      </c>
      <c r="P17" s="5">
        <v>0.95765583179912439</v>
      </c>
    </row>
    <row r="18" spans="1:16" x14ac:dyDescent="0.15">
      <c r="A18" s="3"/>
      <c r="B18" s="15" t="s">
        <v>16</v>
      </c>
      <c r="C18" s="3"/>
      <c r="D18" s="35">
        <v>100</v>
      </c>
      <c r="E18" s="5">
        <v>78.938631801017451</v>
      </c>
      <c r="F18" s="29">
        <v>28</v>
      </c>
      <c r="G18" s="5">
        <v>21.061368198982542</v>
      </c>
      <c r="H18" s="29">
        <v>20</v>
      </c>
      <c r="I18" s="5">
        <v>13.110657726966076</v>
      </c>
      <c r="J18" s="29">
        <v>39</v>
      </c>
      <c r="K18" s="5">
        <v>7.8229460030375373</v>
      </c>
      <c r="L18" s="5">
        <v>5.2877117239285401</v>
      </c>
      <c r="M18" s="5">
        <v>7.9507104720164632</v>
      </c>
      <c r="N18" s="29">
        <v>5</v>
      </c>
      <c r="O18" s="5">
        <v>7.2552491468413223</v>
      </c>
      <c r="P18" s="5">
        <v>0.69546132517514181</v>
      </c>
    </row>
    <row r="19" spans="1:16" x14ac:dyDescent="0.15">
      <c r="A19" s="3"/>
      <c r="B19" s="15" t="s">
        <v>17</v>
      </c>
      <c r="C19" s="3"/>
      <c r="D19" s="35">
        <v>100</v>
      </c>
      <c r="E19" s="5">
        <v>77.860284383115228</v>
      </c>
      <c r="F19" s="29">
        <v>33</v>
      </c>
      <c r="G19" s="5">
        <v>22.139715616884772</v>
      </c>
      <c r="H19" s="29">
        <v>15</v>
      </c>
      <c r="I19" s="5">
        <v>13.564877284994145</v>
      </c>
      <c r="J19" s="29">
        <v>34</v>
      </c>
      <c r="K19" s="5">
        <v>8.1838911095269609</v>
      </c>
      <c r="L19" s="5">
        <v>5.3809861754671822</v>
      </c>
      <c r="M19" s="5">
        <v>8.5748383318906267</v>
      </c>
      <c r="N19" s="29">
        <v>3</v>
      </c>
      <c r="O19" s="5">
        <v>7.7535293293955903</v>
      </c>
      <c r="P19" s="5">
        <v>0.82130900249503536</v>
      </c>
    </row>
    <row r="20" spans="1:16" x14ac:dyDescent="0.15">
      <c r="A20" s="3"/>
      <c r="B20" s="15" t="s">
        <v>18</v>
      </c>
      <c r="C20" s="3"/>
      <c r="D20" s="35">
        <v>100</v>
      </c>
      <c r="E20" s="5">
        <v>69.986262416183152</v>
      </c>
      <c r="F20" s="29">
        <v>47</v>
      </c>
      <c r="G20" s="5">
        <v>30.013737583816848</v>
      </c>
      <c r="H20" s="29">
        <v>1</v>
      </c>
      <c r="I20" s="5">
        <v>17.652702662107121</v>
      </c>
      <c r="J20" s="29">
        <v>7</v>
      </c>
      <c r="K20" s="5">
        <v>14.023639920117281</v>
      </c>
      <c r="L20" s="5">
        <v>3.6290627419898387</v>
      </c>
      <c r="M20" s="5">
        <v>12.361034921709726</v>
      </c>
      <c r="N20" s="29">
        <v>1</v>
      </c>
      <c r="O20" s="5">
        <v>10.843800013012904</v>
      </c>
      <c r="P20" s="5">
        <v>1.5172349086968204</v>
      </c>
    </row>
    <row r="21" spans="1:16" x14ac:dyDescent="0.15">
      <c r="A21" s="3"/>
      <c r="B21" s="15" t="s">
        <v>19</v>
      </c>
      <c r="C21" s="3"/>
      <c r="D21" s="35">
        <v>100</v>
      </c>
      <c r="E21" s="5">
        <v>76.131919837935982</v>
      </c>
      <c r="F21" s="29">
        <v>39</v>
      </c>
      <c r="G21" s="5">
        <v>23.868080162064022</v>
      </c>
      <c r="H21" s="29">
        <v>9</v>
      </c>
      <c r="I21" s="5">
        <v>15.282109984728281</v>
      </c>
      <c r="J21" s="29">
        <v>20</v>
      </c>
      <c r="K21" s="5">
        <v>10.968074456956588</v>
      </c>
      <c r="L21" s="5">
        <v>4.3140355277716944</v>
      </c>
      <c r="M21" s="5">
        <v>8.5859701773357404</v>
      </c>
      <c r="N21" s="29">
        <v>2</v>
      </c>
      <c r="O21" s="5">
        <v>7.740055386092334</v>
      </c>
      <c r="P21" s="5">
        <v>0.84591479124340707</v>
      </c>
    </row>
    <row r="22" spans="1:16" s="4" customFormat="1" ht="18.75" customHeight="1" x14ac:dyDescent="0.15">
      <c r="A22" s="17"/>
      <c r="B22" s="15" t="s">
        <v>20</v>
      </c>
      <c r="C22" s="17"/>
      <c r="D22" s="35">
        <v>100</v>
      </c>
      <c r="E22" s="5">
        <v>82.725624093705818</v>
      </c>
      <c r="F22" s="29">
        <v>5</v>
      </c>
      <c r="G22" s="5">
        <v>17.274375906294178</v>
      </c>
      <c r="H22" s="29">
        <v>43</v>
      </c>
      <c r="I22" s="5">
        <v>13.732787224840909</v>
      </c>
      <c r="J22" s="29">
        <v>32</v>
      </c>
      <c r="K22" s="5">
        <v>9.9357553269200718</v>
      </c>
      <c r="L22" s="5">
        <v>3.7970318979208386</v>
      </c>
      <c r="M22" s="5">
        <v>3.5415886814532684</v>
      </c>
      <c r="N22" s="29">
        <v>46</v>
      </c>
      <c r="O22" s="5">
        <v>3.1744827536079141</v>
      </c>
      <c r="P22" s="5">
        <v>0.3671059278453549</v>
      </c>
    </row>
    <row r="23" spans="1:16" x14ac:dyDescent="0.15">
      <c r="A23" s="3"/>
      <c r="B23" s="15" t="s">
        <v>21</v>
      </c>
      <c r="C23" s="3"/>
      <c r="D23" s="35">
        <v>100</v>
      </c>
      <c r="E23" s="5">
        <v>83.227807122825936</v>
      </c>
      <c r="F23" s="29">
        <v>2</v>
      </c>
      <c r="G23" s="5">
        <v>16.77219287717406</v>
      </c>
      <c r="H23" s="29">
        <v>46</v>
      </c>
      <c r="I23" s="5">
        <v>11.948620718312664</v>
      </c>
      <c r="J23" s="29">
        <v>45</v>
      </c>
      <c r="K23" s="5">
        <v>8.6304398664880839</v>
      </c>
      <c r="L23" s="5">
        <v>3.3181808518245792</v>
      </c>
      <c r="M23" s="5">
        <v>4.8235721588613991</v>
      </c>
      <c r="N23" s="29">
        <v>37</v>
      </c>
      <c r="O23" s="5">
        <v>3.9450567928149405</v>
      </c>
      <c r="P23" s="5">
        <v>0.87851536604645863</v>
      </c>
    </row>
    <row r="24" spans="1:16" x14ac:dyDescent="0.15">
      <c r="A24" s="3"/>
      <c r="B24" s="15" t="s">
        <v>22</v>
      </c>
      <c r="C24" s="3"/>
      <c r="D24" s="35">
        <v>100</v>
      </c>
      <c r="E24" s="5">
        <v>79.741480548790932</v>
      </c>
      <c r="F24" s="29">
        <v>20</v>
      </c>
      <c r="G24" s="5">
        <v>20.258519451209068</v>
      </c>
      <c r="H24" s="29">
        <v>28</v>
      </c>
      <c r="I24" s="5">
        <v>13.752531950701352</v>
      </c>
      <c r="J24" s="29">
        <v>30</v>
      </c>
      <c r="K24" s="5">
        <v>9.1582886397310084</v>
      </c>
      <c r="L24" s="5">
        <v>4.5942433109703442</v>
      </c>
      <c r="M24" s="5">
        <v>6.5059875005077146</v>
      </c>
      <c r="N24" s="29">
        <v>11</v>
      </c>
      <c r="O24" s="5">
        <v>5.7518326290080761</v>
      </c>
      <c r="P24" s="5">
        <v>0.75415487149963889</v>
      </c>
    </row>
    <row r="25" spans="1:16" x14ac:dyDescent="0.15">
      <c r="A25" s="3"/>
      <c r="B25" s="15" t="s">
        <v>23</v>
      </c>
      <c r="C25" s="3"/>
      <c r="D25" s="35">
        <v>100</v>
      </c>
      <c r="E25" s="5">
        <v>83.071161341725968</v>
      </c>
      <c r="F25" s="29">
        <v>3</v>
      </c>
      <c r="G25" s="5">
        <v>16.928838658274035</v>
      </c>
      <c r="H25" s="29">
        <v>45</v>
      </c>
      <c r="I25" s="5">
        <v>11.993537307185246</v>
      </c>
      <c r="J25" s="29">
        <v>44</v>
      </c>
      <c r="K25" s="5">
        <v>8.2902682747765901</v>
      </c>
      <c r="L25" s="5">
        <v>3.7032690324086568</v>
      </c>
      <c r="M25" s="5">
        <v>4.9353013510887864</v>
      </c>
      <c r="N25" s="29">
        <v>35</v>
      </c>
      <c r="O25" s="5">
        <v>3.983110412159669</v>
      </c>
      <c r="P25" s="5">
        <v>0.95219093892911777</v>
      </c>
    </row>
    <row r="26" spans="1:16" x14ac:dyDescent="0.15">
      <c r="A26" s="3"/>
      <c r="B26" s="15" t="s">
        <v>24</v>
      </c>
      <c r="C26" s="3"/>
      <c r="D26" s="35">
        <v>100</v>
      </c>
      <c r="E26" s="5">
        <v>80.648267722173799</v>
      </c>
      <c r="F26" s="29">
        <v>16</v>
      </c>
      <c r="G26" s="5">
        <v>19.351732277826201</v>
      </c>
      <c r="H26" s="29">
        <v>32</v>
      </c>
      <c r="I26" s="5">
        <v>13.403763577596317</v>
      </c>
      <c r="J26" s="29">
        <v>35</v>
      </c>
      <c r="K26" s="5">
        <v>7.7818547262010878</v>
      </c>
      <c r="L26" s="5">
        <v>5.6219088513952293</v>
      </c>
      <c r="M26" s="5">
        <v>5.9479687002298842</v>
      </c>
      <c r="N26" s="29">
        <v>21</v>
      </c>
      <c r="O26" s="5">
        <v>5.3325168462197547</v>
      </c>
      <c r="P26" s="5">
        <v>0.6154518540101287</v>
      </c>
    </row>
    <row r="27" spans="1:16" s="4" customFormat="1" ht="18.75" customHeight="1" x14ac:dyDescent="0.15">
      <c r="A27" s="17"/>
      <c r="B27" s="15" t="s">
        <v>25</v>
      </c>
      <c r="C27" s="17"/>
      <c r="D27" s="35">
        <v>100</v>
      </c>
      <c r="E27" s="5">
        <v>80.663238625183169</v>
      </c>
      <c r="F27" s="29">
        <v>15</v>
      </c>
      <c r="G27" s="5">
        <v>19.336761374816835</v>
      </c>
      <c r="H27" s="29">
        <v>33</v>
      </c>
      <c r="I27" s="5">
        <v>14.530293050183813</v>
      </c>
      <c r="J27" s="29">
        <v>25</v>
      </c>
      <c r="K27" s="5">
        <v>8.8896006906212914</v>
      </c>
      <c r="L27" s="5">
        <v>5.6406923595625225</v>
      </c>
      <c r="M27" s="5">
        <v>4.8064683246330215</v>
      </c>
      <c r="N27" s="29">
        <v>38</v>
      </c>
      <c r="O27" s="5">
        <v>4.1781025590194592</v>
      </c>
      <c r="P27" s="5">
        <v>0.62836576561356361</v>
      </c>
    </row>
    <row r="28" spans="1:16" x14ac:dyDescent="0.15">
      <c r="A28" s="3"/>
      <c r="B28" s="15" t="s">
        <v>26</v>
      </c>
      <c r="C28" s="3"/>
      <c r="D28" s="35">
        <v>100</v>
      </c>
      <c r="E28" s="5">
        <v>82.615621440288834</v>
      </c>
      <c r="F28" s="29">
        <v>8</v>
      </c>
      <c r="G28" s="5">
        <v>17.38437855971117</v>
      </c>
      <c r="H28" s="29">
        <v>40</v>
      </c>
      <c r="I28" s="5">
        <v>12.423549912014806</v>
      </c>
      <c r="J28" s="29">
        <v>42</v>
      </c>
      <c r="K28" s="5">
        <v>7.7188941256616577</v>
      </c>
      <c r="L28" s="5">
        <v>4.7046557863531477</v>
      </c>
      <c r="M28" s="5">
        <v>4.9608286476963643</v>
      </c>
      <c r="N28" s="29">
        <v>34</v>
      </c>
      <c r="O28" s="5">
        <v>3.9042482546991977</v>
      </c>
      <c r="P28" s="5">
        <v>1.0565803929971669</v>
      </c>
    </row>
    <row r="29" spans="1:16" x14ac:dyDescent="0.15">
      <c r="A29" s="3"/>
      <c r="B29" s="15" t="s">
        <v>27</v>
      </c>
      <c r="C29" s="3"/>
      <c r="D29" s="35">
        <v>100</v>
      </c>
      <c r="E29" s="5">
        <v>79.454816990632509</v>
      </c>
      <c r="F29" s="29">
        <v>23</v>
      </c>
      <c r="G29" s="5">
        <v>20.545183009367495</v>
      </c>
      <c r="H29" s="29">
        <v>25</v>
      </c>
      <c r="I29" s="5">
        <v>15.248119977914797</v>
      </c>
      <c r="J29" s="29">
        <v>21</v>
      </c>
      <c r="K29" s="5">
        <v>11.037096203293954</v>
      </c>
      <c r="L29" s="5">
        <v>4.2110237746208448</v>
      </c>
      <c r="M29" s="5">
        <v>5.2970630314526961</v>
      </c>
      <c r="N29" s="29">
        <v>30</v>
      </c>
      <c r="O29" s="5">
        <v>4.3747911621759537</v>
      </c>
      <c r="P29" s="5">
        <v>0.92227186927674265</v>
      </c>
    </row>
    <row r="30" spans="1:16" x14ac:dyDescent="0.15">
      <c r="A30" s="3"/>
      <c r="B30" s="15" t="s">
        <v>28</v>
      </c>
      <c r="C30" s="3"/>
      <c r="D30" s="35">
        <v>100</v>
      </c>
      <c r="E30" s="5">
        <v>77.329316936286318</v>
      </c>
      <c r="F30" s="29">
        <v>35</v>
      </c>
      <c r="G30" s="5">
        <v>22.670683063713678</v>
      </c>
      <c r="H30" s="29">
        <v>13</v>
      </c>
      <c r="I30" s="5">
        <v>16.504262891925197</v>
      </c>
      <c r="J30" s="29">
        <v>12</v>
      </c>
      <c r="K30" s="5">
        <v>10.445009986854343</v>
      </c>
      <c r="L30" s="5">
        <v>6.0592529050708563</v>
      </c>
      <c r="M30" s="5">
        <v>6.166420171788479</v>
      </c>
      <c r="N30" s="29">
        <v>15</v>
      </c>
      <c r="O30" s="5">
        <v>4.9869438369540786</v>
      </c>
      <c r="P30" s="5">
        <v>1.1794763348344</v>
      </c>
    </row>
    <row r="31" spans="1:16" x14ac:dyDescent="0.15">
      <c r="A31" s="3"/>
      <c r="B31" s="15" t="s">
        <v>29</v>
      </c>
      <c r="C31" s="3"/>
      <c r="D31" s="35">
        <v>100</v>
      </c>
      <c r="E31" s="5">
        <v>81.744710081152192</v>
      </c>
      <c r="F31" s="29">
        <v>9</v>
      </c>
      <c r="G31" s="5">
        <v>18.255289918847804</v>
      </c>
      <c r="H31" s="29">
        <v>39</v>
      </c>
      <c r="I31" s="5">
        <v>12.687105918133781</v>
      </c>
      <c r="J31" s="29">
        <v>41</v>
      </c>
      <c r="K31" s="5">
        <v>8.5310356592895715</v>
      </c>
      <c r="L31" s="5">
        <v>4.1560702588442116</v>
      </c>
      <c r="M31" s="5">
        <v>5.5681840007140213</v>
      </c>
      <c r="N31" s="29">
        <v>26</v>
      </c>
      <c r="O31" s="5">
        <v>4.510595654634872</v>
      </c>
      <c r="P31" s="5">
        <v>1.0575883460791502</v>
      </c>
    </row>
    <row r="32" spans="1:16" s="4" customFormat="1" ht="18.75" customHeight="1" x14ac:dyDescent="0.15">
      <c r="A32" s="17"/>
      <c r="B32" s="15" t="s">
        <v>30</v>
      </c>
      <c r="C32" s="17"/>
      <c r="D32" s="35">
        <v>100</v>
      </c>
      <c r="E32" s="5">
        <v>81.030057795290077</v>
      </c>
      <c r="F32" s="29">
        <v>12</v>
      </c>
      <c r="G32" s="5">
        <v>18.969942204709927</v>
      </c>
      <c r="H32" s="29">
        <v>36</v>
      </c>
      <c r="I32" s="5">
        <v>11.712777923189565</v>
      </c>
      <c r="J32" s="29">
        <v>46</v>
      </c>
      <c r="K32" s="5">
        <v>7.3191332828715137</v>
      </c>
      <c r="L32" s="5">
        <v>4.3936446403180511</v>
      </c>
      <c r="M32" s="5">
        <v>7.257164281520363</v>
      </c>
      <c r="N32" s="29">
        <v>8</v>
      </c>
      <c r="O32" s="5">
        <v>6.2832747363134098</v>
      </c>
      <c r="P32" s="5">
        <v>0.97388954520695237</v>
      </c>
    </row>
    <row r="33" spans="1:16" x14ac:dyDescent="0.15">
      <c r="A33" s="3"/>
      <c r="B33" s="15" t="s">
        <v>31</v>
      </c>
      <c r="C33" s="3"/>
      <c r="D33" s="35">
        <v>100</v>
      </c>
      <c r="E33" s="5">
        <v>78.195421644032962</v>
      </c>
      <c r="F33" s="29">
        <v>32</v>
      </c>
      <c r="G33" s="5">
        <v>21.804578355967042</v>
      </c>
      <c r="H33" s="29">
        <v>16</v>
      </c>
      <c r="I33" s="5">
        <v>13.252694730627788</v>
      </c>
      <c r="J33" s="29">
        <v>36</v>
      </c>
      <c r="K33" s="5">
        <v>10.240849125727721</v>
      </c>
      <c r="L33" s="5">
        <v>3.0118456049000675</v>
      </c>
      <c r="M33" s="5">
        <v>8.5518836253392525</v>
      </c>
      <c r="N33" s="29">
        <v>4</v>
      </c>
      <c r="O33" s="5">
        <v>7.6956285804164093</v>
      </c>
      <c r="P33" s="5">
        <v>0.85625504492284399</v>
      </c>
    </row>
    <row r="34" spans="1:16" x14ac:dyDescent="0.15">
      <c r="A34" s="3"/>
      <c r="B34" s="15" t="s">
        <v>32</v>
      </c>
      <c r="C34" s="3"/>
      <c r="D34" s="35">
        <v>100</v>
      </c>
      <c r="E34" s="5">
        <v>76.646961280018473</v>
      </c>
      <c r="F34" s="29">
        <v>38</v>
      </c>
      <c r="G34" s="5">
        <v>23.353038719981534</v>
      </c>
      <c r="H34" s="29">
        <v>10</v>
      </c>
      <c r="I34" s="5">
        <v>16.40356043466134</v>
      </c>
      <c r="J34" s="29">
        <v>13</v>
      </c>
      <c r="K34" s="5">
        <v>10.978451936225381</v>
      </c>
      <c r="L34" s="5">
        <v>5.425108498435959</v>
      </c>
      <c r="M34" s="5">
        <v>6.9494782853201942</v>
      </c>
      <c r="N34" s="29">
        <v>9</v>
      </c>
      <c r="O34" s="5">
        <v>6.1993497165830194</v>
      </c>
      <c r="P34" s="5">
        <v>0.75012856873717493</v>
      </c>
    </row>
    <row r="35" spans="1:16" x14ac:dyDescent="0.15">
      <c r="A35" s="3"/>
      <c r="B35" s="15" t="s">
        <v>33</v>
      </c>
      <c r="C35" s="3"/>
      <c r="D35" s="35">
        <v>100</v>
      </c>
      <c r="E35" s="5">
        <v>79.289906938734873</v>
      </c>
      <c r="F35" s="29">
        <v>26</v>
      </c>
      <c r="G35" s="5">
        <v>20.71009306126512</v>
      </c>
      <c r="H35" s="29">
        <v>22</v>
      </c>
      <c r="I35" s="5">
        <v>14.761549950027467</v>
      </c>
      <c r="J35" s="29">
        <v>23</v>
      </c>
      <c r="K35" s="5">
        <v>10.175586395027853</v>
      </c>
      <c r="L35" s="5">
        <v>4.5859635549996138</v>
      </c>
      <c r="M35" s="5">
        <v>5.9485431112376537</v>
      </c>
      <c r="N35" s="29">
        <v>20</v>
      </c>
      <c r="O35" s="5">
        <v>5.3277016184074588</v>
      </c>
      <c r="P35" s="5">
        <v>0.62084149283019474</v>
      </c>
    </row>
    <row r="36" spans="1:16" x14ac:dyDescent="0.15">
      <c r="A36" s="3"/>
      <c r="B36" s="15" t="s">
        <v>34</v>
      </c>
      <c r="C36" s="3"/>
      <c r="D36" s="35">
        <v>100</v>
      </c>
      <c r="E36" s="5">
        <v>82.654610550762456</v>
      </c>
      <c r="F36" s="29">
        <v>7</v>
      </c>
      <c r="G36" s="5">
        <v>17.345389449237548</v>
      </c>
      <c r="H36" s="29">
        <v>41</v>
      </c>
      <c r="I36" s="5">
        <v>11.362859039029107</v>
      </c>
      <c r="J36" s="29">
        <v>47</v>
      </c>
      <c r="K36" s="5">
        <v>7.0575240114370015</v>
      </c>
      <c r="L36" s="5">
        <v>4.3053350275921067</v>
      </c>
      <c r="M36" s="5">
        <v>5.9825304102084376</v>
      </c>
      <c r="N36" s="29">
        <v>19</v>
      </c>
      <c r="O36" s="5">
        <v>5.523102396198337</v>
      </c>
      <c r="P36" s="5">
        <v>0.45942801401010064</v>
      </c>
    </row>
    <row r="37" spans="1:16" s="4" customFormat="1" ht="18.75" customHeight="1" x14ac:dyDescent="0.15">
      <c r="A37" s="17"/>
      <c r="B37" s="15" t="s">
        <v>35</v>
      </c>
      <c r="C37" s="17"/>
      <c r="D37" s="35">
        <v>100</v>
      </c>
      <c r="E37" s="5">
        <v>82.664776323890294</v>
      </c>
      <c r="F37" s="29">
        <v>6</v>
      </c>
      <c r="G37" s="5">
        <v>17.33522367610971</v>
      </c>
      <c r="H37" s="29">
        <v>42</v>
      </c>
      <c r="I37" s="5">
        <v>13.60678268862239</v>
      </c>
      <c r="J37" s="29">
        <v>33</v>
      </c>
      <c r="K37" s="5">
        <v>9.7520659365434472</v>
      </c>
      <c r="L37" s="5">
        <v>3.8547167520789434</v>
      </c>
      <c r="M37" s="5">
        <v>3.7284409874873186</v>
      </c>
      <c r="N37" s="29">
        <v>44</v>
      </c>
      <c r="O37" s="5">
        <v>3.4470573953157655</v>
      </c>
      <c r="P37" s="5">
        <v>0.28138359217155295</v>
      </c>
    </row>
    <row r="38" spans="1:16" x14ac:dyDescent="0.15">
      <c r="A38" s="3"/>
      <c r="B38" s="15" t="s">
        <v>36</v>
      </c>
      <c r="C38" s="3"/>
      <c r="D38" s="35">
        <v>100</v>
      </c>
      <c r="E38" s="5">
        <v>80.506751811957571</v>
      </c>
      <c r="F38" s="29">
        <v>17</v>
      </c>
      <c r="G38" s="5">
        <v>19.493248188042436</v>
      </c>
      <c r="H38" s="29">
        <v>31</v>
      </c>
      <c r="I38" s="5">
        <v>13.735821917684451</v>
      </c>
      <c r="J38" s="29">
        <v>31</v>
      </c>
      <c r="K38" s="5">
        <v>10.257188651390386</v>
      </c>
      <c r="L38" s="5">
        <v>3.4786332662940658</v>
      </c>
      <c r="M38" s="5">
        <v>5.7574262703579828</v>
      </c>
      <c r="N38" s="29">
        <v>23</v>
      </c>
      <c r="O38" s="5">
        <v>5.2870672037036037</v>
      </c>
      <c r="P38" s="5">
        <v>0.4703590666543791</v>
      </c>
    </row>
    <row r="39" spans="1:16" x14ac:dyDescent="0.15">
      <c r="A39" s="3"/>
      <c r="B39" s="31" t="s">
        <v>4</v>
      </c>
      <c r="C39" s="32"/>
      <c r="D39" s="38">
        <v>100</v>
      </c>
      <c r="E39" s="33">
        <v>79.458253740728267</v>
      </c>
      <c r="F39" s="34">
        <v>22</v>
      </c>
      <c r="G39" s="33">
        <v>20.541746259271733</v>
      </c>
      <c r="H39" s="34">
        <v>26</v>
      </c>
      <c r="I39" s="33">
        <v>14.451682694456776</v>
      </c>
      <c r="J39" s="34">
        <v>26</v>
      </c>
      <c r="K39" s="33">
        <v>10.939227507204311</v>
      </c>
      <c r="L39" s="33">
        <v>3.5124551872524683</v>
      </c>
      <c r="M39" s="33">
        <v>6.0900635648149528</v>
      </c>
      <c r="N39" s="34">
        <v>18</v>
      </c>
      <c r="O39" s="33">
        <v>5.3450469807457912</v>
      </c>
      <c r="P39" s="33">
        <v>0.74501658406916138</v>
      </c>
    </row>
    <row r="40" spans="1:16" x14ac:dyDescent="0.15">
      <c r="A40" s="3"/>
      <c r="B40" s="15" t="s">
        <v>37</v>
      </c>
      <c r="C40" s="3"/>
      <c r="D40" s="35">
        <v>100</v>
      </c>
      <c r="E40" s="5">
        <v>78.522340227236143</v>
      </c>
      <c r="F40" s="29">
        <v>30</v>
      </c>
      <c r="G40" s="5">
        <v>21.477659772763861</v>
      </c>
      <c r="H40" s="29">
        <v>18</v>
      </c>
      <c r="I40" s="5">
        <v>15.329437332135868</v>
      </c>
      <c r="J40" s="29">
        <v>19</v>
      </c>
      <c r="K40" s="5">
        <v>11.265854423140468</v>
      </c>
      <c r="L40" s="5">
        <v>4.0635829089953992</v>
      </c>
      <c r="M40" s="5">
        <v>6.1482224406279924</v>
      </c>
      <c r="N40" s="29">
        <v>16</v>
      </c>
      <c r="O40" s="5">
        <v>5.3323074381285638</v>
      </c>
      <c r="P40" s="5">
        <v>0.81591500249942817</v>
      </c>
    </row>
    <row r="41" spans="1:16" x14ac:dyDescent="0.15">
      <c r="A41" s="3"/>
      <c r="B41" s="15" t="s">
        <v>38</v>
      </c>
      <c r="C41" s="3"/>
      <c r="D41" s="35">
        <v>100</v>
      </c>
      <c r="E41" s="5">
        <v>76.813032244145987</v>
      </c>
      <c r="F41" s="29">
        <v>37</v>
      </c>
      <c r="G41" s="5">
        <v>23.186967755854017</v>
      </c>
      <c r="H41" s="29">
        <v>11</v>
      </c>
      <c r="I41" s="5">
        <v>16.696134088556569</v>
      </c>
      <c r="J41" s="29">
        <v>11</v>
      </c>
      <c r="K41" s="5">
        <v>12.581981939506418</v>
      </c>
      <c r="L41" s="5">
        <v>4.1141521490501489</v>
      </c>
      <c r="M41" s="5">
        <v>6.4908336672974478</v>
      </c>
      <c r="N41" s="29">
        <v>12</v>
      </c>
      <c r="O41" s="5">
        <v>5.572307338423875</v>
      </c>
      <c r="P41" s="5">
        <v>0.91852632887357311</v>
      </c>
    </row>
    <row r="42" spans="1:16" s="4" customFormat="1" ht="17.25" customHeight="1" x14ac:dyDescent="0.15">
      <c r="A42" s="17"/>
      <c r="B42" s="15" t="s">
        <v>39</v>
      </c>
      <c r="C42" s="17"/>
      <c r="D42" s="35">
        <v>100</v>
      </c>
      <c r="E42" s="5">
        <v>78.360265830339799</v>
      </c>
      <c r="F42" s="29">
        <v>31</v>
      </c>
      <c r="G42" s="5">
        <v>21.639734169660201</v>
      </c>
      <c r="H42" s="29">
        <v>17</v>
      </c>
      <c r="I42" s="5">
        <v>16.056820154702585</v>
      </c>
      <c r="J42" s="29">
        <v>14</v>
      </c>
      <c r="K42" s="5">
        <v>11.769378246410925</v>
      </c>
      <c r="L42" s="5">
        <v>4.2874419082916626</v>
      </c>
      <c r="M42" s="5">
        <v>5.5829140149576135</v>
      </c>
      <c r="N42" s="29">
        <v>25</v>
      </c>
      <c r="O42" s="5">
        <v>5.0075294752317143</v>
      </c>
      <c r="P42" s="5">
        <v>0.57538453972589876</v>
      </c>
    </row>
    <row r="43" spans="1:16" x14ac:dyDescent="0.15">
      <c r="A43" s="3"/>
      <c r="B43" s="15" t="s">
        <v>40</v>
      </c>
      <c r="C43" s="3"/>
      <c r="D43" s="35">
        <v>100</v>
      </c>
      <c r="E43" s="5">
        <v>81.586638482737342</v>
      </c>
      <c r="F43" s="29">
        <v>10</v>
      </c>
      <c r="G43" s="5">
        <v>18.413361517262658</v>
      </c>
      <c r="H43" s="29">
        <v>38</v>
      </c>
      <c r="I43" s="5">
        <v>13.973697778778391</v>
      </c>
      <c r="J43" s="29">
        <v>28</v>
      </c>
      <c r="K43" s="5">
        <v>8.977582102371036</v>
      </c>
      <c r="L43" s="5">
        <v>4.9961156764073555</v>
      </c>
      <c r="M43" s="5">
        <v>4.4396637384842661</v>
      </c>
      <c r="N43" s="29">
        <v>41</v>
      </c>
      <c r="O43" s="5">
        <v>3.9396352488121198</v>
      </c>
      <c r="P43" s="5">
        <v>0.50002848967214641</v>
      </c>
    </row>
    <row r="44" spans="1:16" x14ac:dyDescent="0.15">
      <c r="A44" s="3"/>
      <c r="B44" s="15" t="s">
        <v>41</v>
      </c>
      <c r="C44" s="3"/>
      <c r="D44" s="35">
        <v>99.999999999999986</v>
      </c>
      <c r="E44" s="5">
        <v>79.600713080008916</v>
      </c>
      <c r="F44" s="29">
        <v>21</v>
      </c>
      <c r="G44" s="5">
        <v>20.399286919991074</v>
      </c>
      <c r="H44" s="29">
        <v>27</v>
      </c>
      <c r="I44" s="5">
        <v>13.862334305715162</v>
      </c>
      <c r="J44" s="29">
        <v>29</v>
      </c>
      <c r="K44" s="5">
        <v>9.9952222797513066</v>
      </c>
      <c r="L44" s="5">
        <v>3.8671120259638578</v>
      </c>
      <c r="M44" s="5">
        <v>6.5369526142759122</v>
      </c>
      <c r="N44" s="29">
        <v>10</v>
      </c>
      <c r="O44" s="5">
        <v>5.7443140919595388</v>
      </c>
      <c r="P44" s="5">
        <v>0.79263852231637355</v>
      </c>
    </row>
    <row r="45" spans="1:16" x14ac:dyDescent="0.15">
      <c r="B45" s="15" t="s">
        <v>42</v>
      </c>
      <c r="C45" s="17"/>
      <c r="D45" s="35">
        <v>100</v>
      </c>
      <c r="E45" s="5">
        <v>79.199095622624711</v>
      </c>
      <c r="F45" s="29">
        <v>27</v>
      </c>
      <c r="G45" s="5">
        <v>20.800904377375282</v>
      </c>
      <c r="H45" s="29">
        <v>21</v>
      </c>
      <c r="I45" s="5">
        <v>15.836717631538139</v>
      </c>
      <c r="J45" s="29">
        <v>16</v>
      </c>
      <c r="K45" s="5">
        <v>11.847778124885286</v>
      </c>
      <c r="L45" s="5">
        <v>3.9889395066528519</v>
      </c>
      <c r="M45" s="5">
        <v>4.9641867458371447</v>
      </c>
      <c r="N45" s="29">
        <v>33</v>
      </c>
      <c r="O45" s="5">
        <v>4.3146711855569313</v>
      </c>
      <c r="P45" s="5">
        <v>0.64951556028021318</v>
      </c>
    </row>
    <row r="46" spans="1:16" x14ac:dyDescent="0.15">
      <c r="B46" s="15" t="s">
        <v>43</v>
      </c>
      <c r="C46" s="17"/>
      <c r="D46" s="35">
        <v>100</v>
      </c>
      <c r="E46" s="5">
        <v>79.393573931314322</v>
      </c>
      <c r="F46" s="29">
        <v>25</v>
      </c>
      <c r="G46" s="5">
        <v>20.606426068685675</v>
      </c>
      <c r="H46" s="29">
        <v>23</v>
      </c>
      <c r="I46" s="5">
        <v>15.933578876891286</v>
      </c>
      <c r="J46" s="29">
        <v>15</v>
      </c>
      <c r="K46" s="5">
        <v>10.990604849846788</v>
      </c>
      <c r="L46" s="5">
        <v>4.9429740270444968</v>
      </c>
      <c r="M46" s="5">
        <v>4.6728471917943919</v>
      </c>
      <c r="N46" s="29">
        <v>39</v>
      </c>
      <c r="O46" s="5">
        <v>4.2643309661083375</v>
      </c>
      <c r="P46" s="5">
        <v>0.40851622568605422</v>
      </c>
    </row>
    <row r="47" spans="1:16" ht="18.75" customHeight="1" x14ac:dyDescent="0.15">
      <c r="B47" s="15" t="s">
        <v>44</v>
      </c>
      <c r="C47" s="17"/>
      <c r="D47" s="35">
        <v>100</v>
      </c>
      <c r="E47" s="5">
        <v>73.124722747679058</v>
      </c>
      <c r="F47" s="29">
        <v>45</v>
      </c>
      <c r="G47" s="5">
        <v>26.875277252320934</v>
      </c>
      <c r="H47" s="29">
        <v>3</v>
      </c>
      <c r="I47" s="5">
        <v>19.451886523132238</v>
      </c>
      <c r="J47" s="29">
        <v>4</v>
      </c>
      <c r="K47" s="5">
        <v>13.162645217901336</v>
      </c>
      <c r="L47" s="5">
        <v>6.2892413052309015</v>
      </c>
      <c r="M47" s="5">
        <v>7.4233907291886965</v>
      </c>
      <c r="N47" s="29">
        <v>7</v>
      </c>
      <c r="O47" s="5">
        <v>6.7659303000809707</v>
      </c>
      <c r="P47" s="5">
        <v>0.65746042910772551</v>
      </c>
    </row>
    <row r="48" spans="1:16" x14ac:dyDescent="0.15">
      <c r="B48" s="15" t="s">
        <v>45</v>
      </c>
      <c r="C48" s="17"/>
      <c r="D48" s="35">
        <v>100</v>
      </c>
      <c r="E48" s="5">
        <v>78.568400452527726</v>
      </c>
      <c r="F48" s="29">
        <v>29</v>
      </c>
      <c r="G48" s="5">
        <v>21.431599547472278</v>
      </c>
      <c r="H48" s="29">
        <v>19</v>
      </c>
      <c r="I48" s="5">
        <v>15.030772378062757</v>
      </c>
      <c r="J48" s="29">
        <v>22</v>
      </c>
      <c r="K48" s="5">
        <v>10.78536728441466</v>
      </c>
      <c r="L48" s="5">
        <v>4.245405093648098</v>
      </c>
      <c r="M48" s="5">
        <v>6.4008271694095207</v>
      </c>
      <c r="N48" s="29">
        <v>13</v>
      </c>
      <c r="O48" s="5">
        <v>5.8593220464309219</v>
      </c>
      <c r="P48" s="5">
        <v>0.54150512297859854</v>
      </c>
    </row>
    <row r="49" spans="1:16" x14ac:dyDescent="0.15">
      <c r="B49" s="15" t="s">
        <v>46</v>
      </c>
      <c r="C49" s="17"/>
      <c r="D49" s="35">
        <v>100</v>
      </c>
      <c r="E49" s="5">
        <v>77.599772006306395</v>
      </c>
      <c r="F49" s="29">
        <v>34</v>
      </c>
      <c r="G49" s="5">
        <v>22.400227993693598</v>
      </c>
      <c r="H49" s="29">
        <v>14</v>
      </c>
      <c r="I49" s="5">
        <v>17.15484901894893</v>
      </c>
      <c r="J49" s="29">
        <v>10</v>
      </c>
      <c r="K49" s="5">
        <v>12.425961105434128</v>
      </c>
      <c r="L49" s="5">
        <v>4.7288879135147992</v>
      </c>
      <c r="M49" s="5">
        <v>5.2453789747446686</v>
      </c>
      <c r="N49" s="29">
        <v>31</v>
      </c>
      <c r="O49" s="5">
        <v>4.8092038737591603</v>
      </c>
      <c r="P49" s="5">
        <v>0.43617510098550888</v>
      </c>
    </row>
    <row r="50" spans="1:16" x14ac:dyDescent="0.15">
      <c r="B50" s="15" t="s">
        <v>47</v>
      </c>
      <c r="C50" s="17"/>
      <c r="D50" s="35">
        <v>100</v>
      </c>
      <c r="E50" s="5">
        <v>75.863501200309955</v>
      </c>
      <c r="F50" s="29">
        <v>41</v>
      </c>
      <c r="G50" s="5">
        <v>24.136498799690042</v>
      </c>
      <c r="H50" s="29">
        <v>7</v>
      </c>
      <c r="I50" s="5">
        <v>18.709360461738214</v>
      </c>
      <c r="J50" s="29">
        <v>5</v>
      </c>
      <c r="K50" s="5">
        <v>13.262260103399814</v>
      </c>
      <c r="L50" s="5">
        <v>5.4471003583384006</v>
      </c>
      <c r="M50" s="5">
        <v>5.4271383379518277</v>
      </c>
      <c r="N50" s="29">
        <v>28</v>
      </c>
      <c r="O50" s="5">
        <v>4.7893891794344015</v>
      </c>
      <c r="P50" s="5">
        <v>0.63774915851742597</v>
      </c>
    </row>
    <row r="51" spans="1:16" x14ac:dyDescent="0.15">
      <c r="B51" s="15" t="s">
        <v>48</v>
      </c>
      <c r="C51" s="17"/>
      <c r="D51" s="35">
        <v>99.999999999999986</v>
      </c>
      <c r="E51" s="5">
        <v>76.934240451589702</v>
      </c>
      <c r="F51" s="29">
        <v>36</v>
      </c>
      <c r="G51" s="5">
        <v>23.065759548410288</v>
      </c>
      <c r="H51" s="29">
        <v>12</v>
      </c>
      <c r="I51" s="5">
        <v>17.407096308054797</v>
      </c>
      <c r="J51" s="29">
        <v>8</v>
      </c>
      <c r="K51" s="5">
        <v>13.2463171307254</v>
      </c>
      <c r="L51" s="5">
        <v>4.1607791773293989</v>
      </c>
      <c r="M51" s="5">
        <v>5.6586632403554917</v>
      </c>
      <c r="N51" s="29">
        <v>24</v>
      </c>
      <c r="O51" s="5">
        <v>5.0269964372533043</v>
      </c>
      <c r="P51" s="5">
        <v>0.63166680310218792</v>
      </c>
    </row>
    <row r="52" spans="1:16" ht="18.75" customHeight="1" x14ac:dyDescent="0.15">
      <c r="B52" s="15" t="s">
        <v>49</v>
      </c>
      <c r="C52" s="17"/>
      <c r="D52" s="35">
        <v>100</v>
      </c>
      <c r="E52" s="5">
        <v>76.062477093726855</v>
      </c>
      <c r="F52" s="29">
        <v>40</v>
      </c>
      <c r="G52" s="5">
        <v>23.937522906273141</v>
      </c>
      <c r="H52" s="29">
        <v>8</v>
      </c>
      <c r="I52" s="5">
        <v>18.564459187565912</v>
      </c>
      <c r="J52" s="29">
        <v>6</v>
      </c>
      <c r="K52" s="5">
        <v>14.049212024203984</v>
      </c>
      <c r="L52" s="5">
        <v>4.5152471633619307</v>
      </c>
      <c r="M52" s="5">
        <v>5.3730637187072254</v>
      </c>
      <c r="N52" s="29">
        <v>29</v>
      </c>
      <c r="O52" s="5">
        <v>4.8775402589437311</v>
      </c>
      <c r="P52" s="5">
        <v>0.49552345976349504</v>
      </c>
    </row>
    <row r="53" spans="1:16" x14ac:dyDescent="0.15">
      <c r="B53" s="15" t="s">
        <v>50</v>
      </c>
      <c r="C53" s="17"/>
      <c r="D53" s="35">
        <v>100</v>
      </c>
      <c r="E53" s="5">
        <v>74.413696532548911</v>
      </c>
      <c r="F53" s="29">
        <v>44</v>
      </c>
      <c r="G53" s="5">
        <v>25.586303467451092</v>
      </c>
      <c r="H53" s="29">
        <v>4</v>
      </c>
      <c r="I53" s="5">
        <v>20.345838454254224</v>
      </c>
      <c r="J53" s="29">
        <v>3</v>
      </c>
      <c r="K53" s="5">
        <v>14.320865150202486</v>
      </c>
      <c r="L53" s="5">
        <v>6.0249733040517395</v>
      </c>
      <c r="M53" s="5">
        <v>5.2404650131968644</v>
      </c>
      <c r="N53" s="29">
        <v>32</v>
      </c>
      <c r="O53" s="5">
        <v>4.7241124856446319</v>
      </c>
      <c r="P53" s="5">
        <v>0.51635252755223338</v>
      </c>
    </row>
    <row r="54" spans="1:16" ht="14.25" customHeight="1" x14ac:dyDescent="0.15">
      <c r="B54" s="16" t="s">
        <v>51</v>
      </c>
      <c r="C54" s="7"/>
      <c r="D54" s="39">
        <v>100</v>
      </c>
      <c r="E54" s="8">
        <v>72.102515877558801</v>
      </c>
      <c r="F54" s="30">
        <v>46</v>
      </c>
      <c r="G54" s="8">
        <v>27.897484122441192</v>
      </c>
      <c r="H54" s="30">
        <v>2</v>
      </c>
      <c r="I54" s="8">
        <v>22.048273230299561</v>
      </c>
      <c r="J54" s="30">
        <v>1</v>
      </c>
      <c r="K54" s="8">
        <v>12.935849210892142</v>
      </c>
      <c r="L54" s="8">
        <v>9.1124240194074204</v>
      </c>
      <c r="M54" s="8">
        <v>5.8492108921416301</v>
      </c>
      <c r="N54" s="30">
        <v>22</v>
      </c>
      <c r="O54" s="8">
        <v>5.1039196445607438</v>
      </c>
      <c r="P54" s="8">
        <v>0.74529124758088694</v>
      </c>
    </row>
    <row r="55" spans="1:16" x14ac:dyDescent="0.15">
      <c r="A55" s="1" t="s">
        <v>53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15">
      <c r="A56" s="1"/>
      <c r="B56" s="11"/>
      <c r="C56" s="11"/>
      <c r="D56" s="6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15">
      <c r="A57" s="11"/>
      <c r="B57" s="11"/>
      <c r="C57" s="11"/>
      <c r="D57" s="6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</sheetData>
  <mergeCells count="9">
    <mergeCell ref="A3:C6"/>
    <mergeCell ref="I4:I6"/>
    <mergeCell ref="D3:D6"/>
    <mergeCell ref="E3:E6"/>
    <mergeCell ref="O5:O6"/>
    <mergeCell ref="M4:M6"/>
    <mergeCell ref="O4:P4"/>
    <mergeCell ref="P5:P6"/>
    <mergeCell ref="G3:G6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891134</dc:creator>
  <cp:lastModifiedBy>Windows ユーザー</cp:lastModifiedBy>
  <cp:lastPrinted>2022-03-02T08:42:58Z</cp:lastPrinted>
  <dcterms:created xsi:type="dcterms:W3CDTF">2017-01-23T05:02:10Z</dcterms:created>
  <dcterms:modified xsi:type="dcterms:W3CDTF">2022-03-18T01:49:41Z</dcterms:modified>
</cp:coreProperties>
</file>