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'指数'!$A$1:$Z$201</definedName>
    <definedName name="_xlnm.Print_Area" localSheetId="0">'指数(年平均)'!$A$1:$Z$33</definedName>
    <definedName name="_xlnm.Print_Area" localSheetId="2">'前月比'!$A$1:$Z$200</definedName>
    <definedName name="_xlnm.Print_Area" localSheetId="3">'前年同月比'!$A$1:$Z$200</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<sst xmlns="http://schemas.openxmlformats.org/spreadsheetml/2006/main" count="3273" uniqueCount="294">
  <si>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</si>
  <si>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</si>
  <si>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</si>
  <si>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</si>
  <si>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</si>
  <si>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</si>
  <si>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</si>
  <si>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</si>
  <si>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</si>
  <si>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</si>
  <si>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</si>
  <si>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</si>
  <si>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</si>
  <si>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</si>
  <si>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</si>
  <si>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</si>
  <si>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</si>
  <si>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</si>
  <si>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</si>
  <si>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</si>
  <si>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</si>
  <si>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</si>
  <si>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</si>
  <si>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</si>
  <si>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</si>
  <si>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</si>
  <si>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</si>
  <si>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</si>
  <si>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</si>
  <si>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</si>
  <si>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</si>
  <si>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</si>
  <si>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</si>
  <si>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</si>
  <si>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</si>
  <si>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</si>
  <si>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</si>
  <si>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</si>
  <si>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</si>
  <si>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</si>
  <si>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</si>
  <si>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</si>
  <si>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</si>
  <si>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</si>
  <si>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</si>
  <si>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</si>
  <si>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</si>
  <si>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</si>
  <si>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</si>
  <si>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</si>
  <si>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</si>
  <si>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</si>
  <si>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</si>
  <si>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</si>
  <si>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</si>
  <si>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</si>
  <si>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</si>
  <si>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</si>
  <si>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</si>
  <si>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</si>
  <si>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</si>
  <si>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</si>
  <si>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</si>
  <si>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</si>
  <si>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</si>
  <si>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</si>
  <si>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</si>
  <si>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</si>
  <si>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</si>
  <si>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</si>
  <si>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</si>
  <si>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</si>
  <si>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</si>
  <si>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</si>
  <si>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</si>
  <si>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</si>
  <si>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</si>
  <si>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</si>
  <si>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</si>
  <si>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</si>
  <si>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</si>
  <si>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</si>
  <si>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</si>
  <si>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</si>
  <si>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</si>
  <si>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</si>
  <si>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</si>
  <si>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</si>
  <si>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</si>
  <si>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</si>
  <si>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</si>
  <si>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</si>
  <si>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</si>
  <si>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</si>
  <si>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</si>
  <si>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</si>
  <si>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</si>
  <si>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</si>
  <si>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</si>
  <si>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</si>
  <si>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</si>
  <si>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</si>
  <si>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</si>
  <si>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</si>
  <si>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</si>
  <si>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</si>
  <si>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</si>
  <si>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</si>
  <si>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</si>
  <si>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</si>
  <si>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</si>
  <si>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</si>
  <si>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</si>
  <si>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</si>
  <si>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</si>
  <si>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</si>
  <si>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</si>
  <si>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</si>
  <si>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</si>
  <si>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</si>
  <si>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</si>
  <si>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</si>
  <si>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</si>
  <si>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</si>
  <si>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</si>
  <si>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</si>
  <si>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</si>
  <si>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</si>
  <si>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</si>
  <si>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</si>
  <si>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</si>
  <si>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</si>
  <si>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</si>
  <si>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</si>
  <si>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</si>
  <si>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</si>
  <si>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</si>
  <si>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</si>
  <si>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</si>
  <si>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</si>
  <si>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</si>
  <si>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</si>
  <si>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</si>
  <si>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</si>
  <si>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</si>
  <si>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</si>
  <si>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</si>
  <si>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</si>
  <si>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</si>
  <si>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</si>
  <si>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</si>
  <si>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</si>
  <si>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</si>
  <si>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</si>
  <si>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</si>
  <si>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</si>
  <si>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</si>
  <si>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</si>
  <si>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</si>
  <si>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</si>
  <si>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</si>
  <si>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</si>
  <si>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</si>
  <si>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</si>
  <si>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</si>
  <si>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</si>
  <si>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</si>
  <si>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</si>
  <si>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</si>
  <si>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</si>
  <si>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</si>
  <si>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</si>
  <si>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</si>
  <si>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</si>
  <si>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</si>
  <si>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</si>
  <si>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</si>
  <si>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</si>
  <si>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</si>
  <si>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</si>
  <si>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</si>
  <si>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</si>
  <si>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</si>
  <si>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</si>
  <si>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</si>
  <si>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</si>
  <si>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</si>
  <si>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</si>
  <si>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</si>
  <si>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</si>
  <si>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</si>
  <si>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</si>
  <si>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</si>
  <si>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</si>
  <si>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</si>
  <si>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</si>
  <si>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</si>
  <si>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</si>
  <si>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</si>
  <si>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</si>
  <si>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</si>
  <si>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</si>
  <si>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</si>
  <si>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</si>
  <si>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</si>
  <si>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</si>
  <si>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</si>
  <si>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</si>
  <si>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</si>
  <si>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</si>
  <si>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</si>
  <si>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</si>
  <si>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</si>
  <si>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</si>
  <si>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</si>
  <si>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</si>
  <si>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</si>
  <si>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</si>
  <si>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</si>
  <si>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</si>
  <si>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</si>
  <si>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</si>
  <si>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</si>
  <si>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</si>
  <si>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</si>
  <si>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</si>
  <si>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</si>
  <si>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</si>
  <si>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</si>
  <si>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</si>
  <si>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</si>
  <si>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</si>
  <si>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</si>
  <si>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</si>
  <si>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</si>
  <si>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</si>
  <si>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</si>
  <si>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</si>
  <si>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</si>
  <si>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</si>
  <si>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</si>
  <si>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</si>
  <si>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</si>
  <si>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</si>
  <si>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</si>
  <si>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</si>
  <si>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</si>
  <si>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</si>
  <si>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</si>
  <si>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</si>
  <si>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</si>
  <si>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</si>
  <si>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</si>
  <si>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</si>
  <si>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</si>
  <si>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</si>
  <si>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</si>
  <si>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</si>
  <si>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</si>
  <si>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</si>
  <si>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</si>
  <si>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</si>
  <si>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</si>
  <si>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</si>
  <si>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</si>
  <si>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</si>
  <si>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</si>
  <si>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</si>
  <si>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</si>
  <si>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</si>
  <si>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</si>
  <si>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</si>
  <si>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</si>
  <si>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</si>
  <si>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</si>
  <si>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</si>
  <si>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</si>
  <si>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</si>
  <si>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</si>
  <si>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</si>
  <si>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</si>
  <si>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</si>
  <si>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</si>
  <si>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</si>
  <si>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</si>
  <si>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</si>
  <si>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</si>
  <si>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</si>
  <si>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</si>
  <si>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</si>
  <si>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</si>
  <si>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1月</t>
  </si>
  <si>
    <t>2月</t>
  </si>
  <si>
    <t>２０２０年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</si>
</sst>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01"/>
  <sheetViews>
    <sheetView tabSelected="1" view="pageBreakPreview" zoomScaleSheetLayoutView="100" zoomScalePageLayoutView="0" workbookViewId="0" topLeftCell="A1">
      <pane ySplit="6" topLeftCell="A188" activePane="bottomLeft" state="frozen"/>
      <selection pane="topLeft" activeCell="A1" sqref="A1"/>
      <selection pane="bottomLeft" activeCell="X201" sqref="X201"/>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102.2</v>
      </c>
      <c r="T200" s="312">
        <v>101.9</v>
      </c>
      <c r="U200" s="312">
        <v>102.6</v>
      </c>
      <c r="V200" s="312">
        <v>101.2</v>
      </c>
      <c r="W200" s="312">
        <v>101.7</v>
      </c>
      <c r="X200" s="312">
        <v>102.8</v>
      </c>
      <c r="Y200" s="137" t="s">
        <v>281</v>
      </c>
      <c r="Z200" s="197" t="str">
        <f t="shared" si="0"/>
        <v>２月</v>
      </c>
    </row>
    <row r="201" spans="2:26" ht="15" customHeight="1">
      <c r="B201" s="137" t="s">
        <v>281</v>
      </c>
      <c r="C201" s="186" t="s">
        <v>288</v>
      </c>
      <c r="D201" s="314"/>
      <c r="E201" s="312"/>
      <c r="F201" s="312"/>
      <c r="G201" s="312"/>
      <c r="H201" s="312"/>
      <c r="I201" s="312"/>
      <c r="J201" s="312"/>
      <c r="K201" s="312"/>
      <c r="L201" s="312"/>
      <c r="M201" s="312"/>
      <c r="N201" s="312"/>
      <c r="O201" s="312"/>
      <c r="P201" s="312"/>
      <c r="Q201" s="312"/>
      <c r="R201" s="309"/>
      <c r="S201" s="312"/>
      <c r="T201" s="312"/>
      <c r="U201" s="312"/>
      <c r="V201" s="312"/>
      <c r="W201" s="312"/>
      <c r="X201" s="312"/>
      <c r="Y201" s="137" t="s">
        <v>281</v>
      </c>
      <c r="Z201" s="197" t="str">
        <f t="shared" si="0"/>
        <v>３月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07"/>
  <sheetViews>
    <sheetView showGridLines="0" defaultGridColor="0" view="pageBreakPreview" zoomScaleSheetLayoutView="100" zoomScalePageLayoutView="0" colorId="22" workbookViewId="0" topLeftCell="A1">
      <pane xSplit="3" ySplit="5" topLeftCell="D186" activePane="bottomRight" state="frozen"/>
      <selection pane="topLeft" activeCell="A1" sqref="A1"/>
      <selection pane="topRight" activeCell="D1" sqref="D1"/>
      <selection pane="bottomLeft" activeCell="A6" sqref="A6"/>
      <selection pane="bottomRight" activeCell="X200" sqref="X200"/>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c r="E200" s="212"/>
      <c r="F200" s="212"/>
      <c r="G200" s="212"/>
      <c r="H200" s="212"/>
      <c r="I200" s="212"/>
      <c r="J200" s="212"/>
      <c r="K200" s="212"/>
      <c r="L200" s="212"/>
      <c r="M200" s="212"/>
      <c r="N200" s="212"/>
      <c r="O200" s="212"/>
      <c r="P200" s="212"/>
      <c r="Q200" s="212"/>
      <c r="R200" s="213"/>
      <c r="S200" s="212"/>
      <c r="T200" s="212"/>
      <c r="U200" s="212"/>
      <c r="V200" s="212"/>
      <c r="W200" s="212"/>
      <c r="X200" s="212"/>
      <c r="Y200" s="137" t="s">
        <v>281</v>
      </c>
      <c r="Z200" s="197" t="str">
        <f t="shared" si="0"/>
        <v>３月</v>
      </c>
    </row>
    <row r="201" spans="2:26" s="36" customFormat="1" ht="15" customHeight="1">
      <c r="B201" s="121"/>
      <c r="C201" s="197"/>
      <c r="D201" s="319"/>
      <c r="E201" s="212"/>
      <c r="F201" s="212"/>
      <c r="G201" s="212"/>
      <c r="H201" s="212"/>
      <c r="I201" s="212"/>
      <c r="J201" s="212"/>
      <c r="K201" s="212"/>
      <c r="L201" s="212"/>
      <c r="M201" s="212"/>
      <c r="N201" s="212"/>
      <c r="O201" s="212"/>
      <c r="P201" s="212"/>
      <c r="Q201" s="212"/>
      <c r="R201" s="212"/>
      <c r="S201" s="212"/>
      <c r="T201" s="212"/>
      <c r="U201" s="212"/>
      <c r="V201" s="212"/>
      <c r="W201" s="212"/>
      <c r="X201" s="212"/>
      <c r="Y201" s="121"/>
      <c r="Z201" s="197"/>
    </row>
    <row r="202" spans="2:26" s="36" customFormat="1" ht="15" customHeight="1">
      <c r="B202" s="121"/>
      <c r="C202" s="197"/>
      <c r="D202" s="319"/>
      <c r="E202" s="212"/>
      <c r="F202" s="212"/>
      <c r="G202" s="212"/>
      <c r="H202" s="212"/>
      <c r="I202" s="212"/>
      <c r="J202" s="212"/>
      <c r="K202" s="212"/>
      <c r="L202" s="212"/>
      <c r="M202" s="212"/>
      <c r="N202" s="212"/>
      <c r="O202" s="212"/>
      <c r="P202" s="212"/>
      <c r="Q202" s="212"/>
      <c r="R202" s="212"/>
      <c r="S202" s="212"/>
      <c r="T202" s="212"/>
      <c r="U202" s="212"/>
      <c r="V202" s="212"/>
      <c r="W202" s="212"/>
      <c r="X202" s="212"/>
      <c r="Y202" s="121"/>
      <c r="Z202" s="197"/>
    </row>
    <row r="203" spans="4:19" ht="13.5">
      <c r="D203" s="335" t="s">
        <v>172</v>
      </c>
      <c r="E203" s="336"/>
      <c r="F203" s="336"/>
      <c r="G203" s="336"/>
      <c r="H203" s="336"/>
      <c r="I203" s="336"/>
      <c r="J203" s="336"/>
      <c r="K203" s="336"/>
      <c r="L203" s="336"/>
      <c r="M203" s="336"/>
      <c r="N203" s="336"/>
      <c r="O203" s="336"/>
      <c r="P203" s="336"/>
      <c r="Q203" s="336"/>
      <c r="R203" s="336"/>
      <c r="S203" s="337"/>
    </row>
    <row r="204" spans="4:19" ht="13.5">
      <c r="D204" s="335" t="s">
        <v>175</v>
      </c>
      <c r="E204" s="336"/>
      <c r="F204" s="336"/>
      <c r="G204" s="336"/>
      <c r="H204" s="336"/>
      <c r="I204" s="336"/>
      <c r="J204" s="336"/>
      <c r="K204" s="336"/>
      <c r="L204" s="336"/>
      <c r="M204" s="336"/>
      <c r="N204" s="336"/>
      <c r="O204" s="336"/>
      <c r="P204" s="336"/>
      <c r="Q204" s="336"/>
      <c r="R204" s="336"/>
      <c r="S204" s="337"/>
    </row>
    <row r="205" spans="4:19" ht="13.5">
      <c r="D205" s="177" t="s">
        <v>174</v>
      </c>
      <c r="E205" s="176"/>
      <c r="F205" s="176"/>
      <c r="G205" s="176"/>
      <c r="H205" s="176"/>
      <c r="I205" s="176"/>
      <c r="J205" s="176"/>
      <c r="K205" s="176"/>
      <c r="L205" s="176"/>
      <c r="M205" s="176"/>
      <c r="N205" s="176"/>
      <c r="O205" s="176"/>
      <c r="P205" s="176"/>
      <c r="Q205" s="176"/>
      <c r="R205" s="176"/>
      <c r="S205" s="178"/>
    </row>
    <row r="206" spans="4:19" ht="13.5">
      <c r="D206" s="177" t="s">
        <v>185</v>
      </c>
      <c r="E206" s="176"/>
      <c r="F206" s="176"/>
      <c r="G206" s="176"/>
      <c r="H206" s="176"/>
      <c r="I206" s="176"/>
      <c r="J206" s="176"/>
      <c r="K206" s="176"/>
      <c r="L206" s="176"/>
      <c r="M206" s="176"/>
      <c r="N206" s="176"/>
      <c r="O206" s="176"/>
      <c r="P206" s="176"/>
      <c r="Q206" s="176"/>
      <c r="R206" s="176"/>
      <c r="S206" s="178"/>
    </row>
    <row r="207" spans="4:19" ht="14.25" thickBot="1">
      <c r="D207" s="172" t="s">
        <v>176</v>
      </c>
      <c r="E207" s="169"/>
      <c r="F207" s="169"/>
      <c r="G207" s="169"/>
      <c r="H207" s="169"/>
      <c r="I207" s="169"/>
      <c r="J207" s="169"/>
      <c r="K207" s="169"/>
      <c r="L207" s="169"/>
      <c r="M207" s="169"/>
      <c r="N207" s="169"/>
      <c r="O207" s="169"/>
      <c r="P207" s="169"/>
      <c r="Q207" s="169"/>
      <c r="R207" s="169"/>
      <c r="S207" s="170"/>
    </row>
  </sheetData>
  <sheetProtection/>
  <mergeCells count="4">
    <mergeCell ref="Q3:Q5"/>
    <mergeCell ref="D203:S203"/>
    <mergeCell ref="D204:S204"/>
    <mergeCell ref="P3:P5"/>
  </mergeCells>
  <printOptions horizontalCentered="1"/>
  <pageMargins left="0.3937007874015748" right="0.3937007874015748" top="0.83" bottom="0.3937007874015748" header="0.92" footer="0.5118110236220472"/>
  <pageSetup horizontalDpi="600" verticalDpi="600" orientation="landscape"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10"/>
  <sheetViews>
    <sheetView showGridLines="0" view="pageBreakPreview" zoomScale="110" zoomScaleSheetLayoutView="110" zoomScalePageLayoutView="0" workbookViewId="0" topLeftCell="A1">
      <pane xSplit="3" ySplit="5" topLeftCell="D189" activePane="bottomRight" state="frozen"/>
      <selection pane="topLeft" activeCell="S201" sqref="S201"/>
      <selection pane="topRight" activeCell="S201" sqref="S201"/>
      <selection pane="bottomLeft" activeCell="S201" sqref="S201"/>
      <selection pane="bottomRight" activeCell="X200" sqref="X200"/>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c r="E200" s="212"/>
      <c r="F200" s="212"/>
      <c r="G200" s="212"/>
      <c r="H200" s="212"/>
      <c r="I200" s="212"/>
      <c r="J200" s="212"/>
      <c r="K200" s="212"/>
      <c r="L200" s="212"/>
      <c r="M200" s="212"/>
      <c r="N200" s="212"/>
      <c r="O200" s="212"/>
      <c r="P200" s="212"/>
      <c r="Q200" s="212"/>
      <c r="R200" s="213"/>
      <c r="S200" s="212"/>
      <c r="T200" s="212"/>
      <c r="U200" s="212"/>
      <c r="V200" s="212"/>
      <c r="W200" s="212"/>
      <c r="X200" s="212"/>
      <c r="Y200" s="137" t="s">
        <v>281</v>
      </c>
      <c r="Z200" s="197" t="str">
        <f t="shared" si="0"/>
        <v>３月</v>
      </c>
    </row>
    <row r="201" spans="2:26" s="36" customFormat="1" ht="15" customHeight="1">
      <c r="B201" s="121"/>
      <c r="C201" s="197"/>
      <c r="D201" s="319"/>
      <c r="E201" s="212"/>
      <c r="F201" s="212"/>
      <c r="G201" s="212"/>
      <c r="H201" s="212"/>
      <c r="I201" s="212"/>
      <c r="J201" s="212"/>
      <c r="K201" s="212"/>
      <c r="L201" s="212"/>
      <c r="M201" s="212"/>
      <c r="N201" s="212"/>
      <c r="O201" s="212"/>
      <c r="P201" s="212"/>
      <c r="Q201" s="212"/>
      <c r="R201" s="212"/>
      <c r="S201" s="212"/>
      <c r="T201" s="212"/>
      <c r="U201" s="212"/>
      <c r="V201" s="212"/>
      <c r="W201" s="212"/>
      <c r="X201" s="212"/>
      <c r="Y201" s="121"/>
      <c r="Z201" s="197"/>
    </row>
    <row r="202" spans="2:26" s="36" customFormat="1" ht="15" customHeight="1" thickBot="1">
      <c r="B202" s="121"/>
      <c r="C202" s="197"/>
      <c r="D202" s="319"/>
      <c r="E202" s="212"/>
      <c r="F202" s="212"/>
      <c r="G202" s="212"/>
      <c r="H202" s="212"/>
      <c r="I202" s="212"/>
      <c r="J202" s="212"/>
      <c r="K202" s="212"/>
      <c r="L202" s="212"/>
      <c r="M202" s="212"/>
      <c r="N202" s="212"/>
      <c r="O202" s="212"/>
      <c r="P202" s="212"/>
      <c r="Q202" s="212"/>
      <c r="R202" s="212"/>
      <c r="S202" s="212"/>
      <c r="T202" s="212"/>
      <c r="U202" s="212"/>
      <c r="V202" s="212"/>
      <c r="W202" s="212"/>
      <c r="X202" s="212"/>
      <c r="Y202" s="121"/>
      <c r="Z202" s="197"/>
    </row>
    <row r="203" spans="3:18" ht="13.5">
      <c r="C203" s="171" t="s">
        <v>177</v>
      </c>
      <c r="D203" s="167"/>
      <c r="E203" s="167"/>
      <c r="F203" s="167"/>
      <c r="G203" s="167"/>
      <c r="H203" s="167"/>
      <c r="I203" s="167"/>
      <c r="J203" s="167"/>
      <c r="K203" s="167"/>
      <c r="L203" s="167"/>
      <c r="M203" s="167"/>
      <c r="N203" s="167"/>
      <c r="O203" s="167"/>
      <c r="P203" s="306"/>
      <c r="Q203" s="167"/>
      <c r="R203" s="168"/>
    </row>
    <row r="204" spans="1:26" ht="13.5">
      <c r="A204" s="85"/>
      <c r="B204" s="132" t="s">
        <v>173</v>
      </c>
      <c r="C204" s="335" t="s">
        <v>171</v>
      </c>
      <c r="D204" s="338"/>
      <c r="E204" s="338"/>
      <c r="F204" s="338"/>
      <c r="G204" s="338"/>
      <c r="H204" s="338"/>
      <c r="I204" s="338"/>
      <c r="J204" s="338"/>
      <c r="K204" s="338"/>
      <c r="L204" s="338"/>
      <c r="M204" s="338"/>
      <c r="N204" s="338"/>
      <c r="O204" s="338"/>
      <c r="P204" s="338"/>
      <c r="Q204" s="338"/>
      <c r="R204" s="339"/>
      <c r="S204" s="85"/>
      <c r="T204" s="85"/>
      <c r="U204" s="85"/>
      <c r="V204" s="85"/>
      <c r="W204" s="85"/>
      <c r="X204" s="85"/>
      <c r="Y204" s="85"/>
      <c r="Z204" s="85"/>
    </row>
    <row r="205" spans="1:26" ht="6.75" customHeight="1">
      <c r="A205" s="85"/>
      <c r="B205" s="132"/>
      <c r="C205" s="173"/>
      <c r="D205" s="174"/>
      <c r="E205" s="174"/>
      <c r="F205" s="174"/>
      <c r="G205" s="174"/>
      <c r="H205" s="174"/>
      <c r="I205" s="174"/>
      <c r="J205" s="174"/>
      <c r="K205" s="174"/>
      <c r="L205" s="174"/>
      <c r="M205" s="174"/>
      <c r="N205" s="174"/>
      <c r="O205" s="174"/>
      <c r="P205" s="174"/>
      <c r="Q205" s="174"/>
      <c r="R205" s="175"/>
      <c r="S205" s="85"/>
      <c r="T205" s="85"/>
      <c r="U205" s="85"/>
      <c r="V205" s="85"/>
      <c r="W205" s="85"/>
      <c r="X205" s="85"/>
      <c r="Y205" s="85"/>
      <c r="Z205" s="85"/>
    </row>
    <row r="206" spans="2:18" ht="13.5">
      <c r="B206" s="133"/>
      <c r="C206" s="335" t="s">
        <v>172</v>
      </c>
      <c r="D206" s="340"/>
      <c r="E206" s="340"/>
      <c r="F206" s="340"/>
      <c r="G206" s="340"/>
      <c r="H206" s="340"/>
      <c r="I206" s="340"/>
      <c r="J206" s="340"/>
      <c r="K206" s="340"/>
      <c r="L206" s="340"/>
      <c r="M206" s="340"/>
      <c r="N206" s="340"/>
      <c r="O206" s="340"/>
      <c r="P206" s="340"/>
      <c r="Q206" s="340"/>
      <c r="R206" s="341"/>
    </row>
    <row r="207" spans="2:18" ht="13.5">
      <c r="B207" s="133"/>
      <c r="C207" s="335" t="s">
        <v>175</v>
      </c>
      <c r="D207" s="338"/>
      <c r="E207" s="338"/>
      <c r="F207" s="338"/>
      <c r="G207" s="338"/>
      <c r="H207" s="338"/>
      <c r="I207" s="338"/>
      <c r="J207" s="338"/>
      <c r="K207" s="338"/>
      <c r="L207" s="338"/>
      <c r="M207" s="338"/>
      <c r="N207" s="338"/>
      <c r="O207" s="338"/>
      <c r="P207" s="338"/>
      <c r="Q207" s="338"/>
      <c r="R207" s="339"/>
    </row>
    <row r="208" spans="3:18" ht="13.5">
      <c r="C208" s="177" t="s">
        <v>174</v>
      </c>
      <c r="D208" s="176"/>
      <c r="E208" s="176"/>
      <c r="F208" s="176"/>
      <c r="G208" s="176"/>
      <c r="H208" s="176"/>
      <c r="I208" s="176"/>
      <c r="J208" s="176"/>
      <c r="K208" s="176"/>
      <c r="L208" s="176"/>
      <c r="M208" s="176"/>
      <c r="N208" s="176"/>
      <c r="O208" s="176"/>
      <c r="Q208" s="176"/>
      <c r="R208" s="178"/>
    </row>
    <row r="209" spans="3:18" ht="13.5">
      <c r="C209" s="177" t="s">
        <v>186</v>
      </c>
      <c r="D209" s="176"/>
      <c r="E209" s="176"/>
      <c r="F209" s="176"/>
      <c r="G209" s="176"/>
      <c r="H209" s="176"/>
      <c r="I209" s="176"/>
      <c r="J209" s="176"/>
      <c r="K209" s="176"/>
      <c r="L209" s="176"/>
      <c r="M209" s="176"/>
      <c r="N209" s="176"/>
      <c r="O209" s="176"/>
      <c r="Q209" s="176"/>
      <c r="R209" s="178"/>
    </row>
    <row r="210" spans="3:18" ht="14.25" thickBot="1">
      <c r="C210" s="172" t="s">
        <v>176</v>
      </c>
      <c r="D210" s="169"/>
      <c r="E210" s="169"/>
      <c r="F210" s="169"/>
      <c r="G210" s="169"/>
      <c r="H210" s="169"/>
      <c r="I210" s="169"/>
      <c r="J210" s="169"/>
      <c r="K210" s="169"/>
      <c r="L210" s="169"/>
      <c r="M210" s="169"/>
      <c r="N210" s="169"/>
      <c r="O210" s="169"/>
      <c r="P210" s="169"/>
      <c r="Q210" s="169"/>
      <c r="R210" s="170"/>
    </row>
  </sheetData>
  <sheetProtection/>
  <mergeCells count="5">
    <mergeCell ref="Q3:Q5"/>
    <mergeCell ref="C204:R204"/>
    <mergeCell ref="C206:R206"/>
    <mergeCell ref="C207:R207"/>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S93" sqref="S93"/>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293</v>
      </c>
    </row>
    <row r="3" spans="1:15" ht="21" customHeight="1">
      <c r="A3" s="86"/>
      <c r="B3" s="86"/>
      <c r="C3" s="94" t="s">
        <v>61</v>
      </c>
      <c r="D3" s="86"/>
      <c r="E3" s="94" t="s">
        <v>62</v>
      </c>
      <c r="F3" s="86"/>
      <c r="G3" s="86" t="s">
        <v>63</v>
      </c>
      <c r="H3" s="86"/>
      <c r="I3" s="95" t="s">
        <v>292</v>
      </c>
      <c r="J3" s="96" t="s">
        <v>64</v>
      </c>
      <c r="K3" s="219" t="s">
        <v>65</v>
      </c>
      <c r="L3" s="95" t="s">
        <v>291</v>
      </c>
      <c r="M3" s="96" t="s">
        <v>64</v>
      </c>
      <c r="N3" s="219" t="s">
        <v>65</v>
      </c>
      <c r="O3" s="97" t="str">
        <f>I3</f>
        <v>2月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100.9</v>
      </c>
      <c r="J6" s="79">
        <v>-0.3</v>
      </c>
      <c r="K6" s="107">
        <v>-0.1</v>
      </c>
      <c r="L6" s="105">
        <v>101.3</v>
      </c>
      <c r="M6" s="79">
        <v>-0.2</v>
      </c>
      <c r="N6" s="107">
        <v>0.4</v>
      </c>
      <c r="O6" s="108">
        <v>101</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104</v>
      </c>
      <c r="J8" s="149">
        <v>-0.2</v>
      </c>
      <c r="K8" s="150">
        <v>1</v>
      </c>
      <c r="L8" s="148">
        <v>104.2</v>
      </c>
      <c r="M8" s="149">
        <v>0</v>
      </c>
      <c r="N8" s="150">
        <v>0.6</v>
      </c>
      <c r="O8" s="229">
        <v>102.9</v>
      </c>
    </row>
    <row r="9" spans="1:15" ht="15" customHeight="1">
      <c r="A9" s="86"/>
      <c r="B9" s="86"/>
      <c r="C9" s="86"/>
      <c r="D9" s="86" t="s">
        <v>92</v>
      </c>
      <c r="E9" s="86"/>
      <c r="F9" s="86"/>
      <c r="G9" s="86"/>
      <c r="H9" s="86"/>
      <c r="I9" s="105">
        <v>107.1</v>
      </c>
      <c r="J9" s="106">
        <v>1</v>
      </c>
      <c r="K9" s="107">
        <v>1.2</v>
      </c>
      <c r="L9" s="105">
        <v>106.1</v>
      </c>
      <c r="M9" s="106">
        <v>0</v>
      </c>
      <c r="N9" s="107">
        <v>1.3</v>
      </c>
      <c r="O9" s="108">
        <v>105.8</v>
      </c>
    </row>
    <row r="10" spans="1:15" ht="15" customHeight="1">
      <c r="A10" s="86"/>
      <c r="B10" s="86"/>
      <c r="C10" s="86"/>
      <c r="D10" s="86" t="s">
        <v>93</v>
      </c>
      <c r="E10" s="86"/>
      <c r="F10" s="86"/>
      <c r="G10" s="86"/>
      <c r="H10" s="86"/>
      <c r="I10" s="105">
        <v>111.7</v>
      </c>
      <c r="J10" s="106">
        <v>0.2</v>
      </c>
      <c r="K10" s="107">
        <v>1.4</v>
      </c>
      <c r="L10" s="105">
        <v>111.5</v>
      </c>
      <c r="M10" s="106">
        <v>-3.1</v>
      </c>
      <c r="N10" s="107">
        <v>-3.4</v>
      </c>
      <c r="O10" s="108">
        <v>110.2</v>
      </c>
    </row>
    <row r="11" spans="1:15" ht="15" customHeight="1">
      <c r="A11" s="86"/>
      <c r="B11" s="86"/>
      <c r="C11" s="86"/>
      <c r="D11" s="86"/>
      <c r="E11" s="86" t="s">
        <v>128</v>
      </c>
      <c r="F11" s="86"/>
      <c r="G11" s="86"/>
      <c r="H11" s="86"/>
      <c r="I11" s="105">
        <v>115.7</v>
      </c>
      <c r="J11" s="106">
        <v>0</v>
      </c>
      <c r="K11" s="107">
        <v>1.9</v>
      </c>
      <c r="L11" s="105">
        <v>115.6</v>
      </c>
      <c r="M11" s="106">
        <v>-5.5</v>
      </c>
      <c r="N11" s="107">
        <v>-4.2</v>
      </c>
      <c r="O11" s="108">
        <v>113.5</v>
      </c>
    </row>
    <row r="12" spans="1:15" ht="15" customHeight="1">
      <c r="A12" s="86"/>
      <c r="B12" s="86"/>
      <c r="C12" s="86"/>
      <c r="D12" s="86" t="s">
        <v>94</v>
      </c>
      <c r="E12" s="86"/>
      <c r="F12" s="86"/>
      <c r="G12" s="86"/>
      <c r="H12" s="86"/>
      <c r="I12" s="105">
        <v>94.1</v>
      </c>
      <c r="J12" s="106">
        <v>-0.8</v>
      </c>
      <c r="K12" s="107">
        <v>-7.1</v>
      </c>
      <c r="L12" s="105">
        <v>94.9</v>
      </c>
      <c r="M12" s="106">
        <v>-0.3</v>
      </c>
      <c r="N12" s="107">
        <v>-6.1</v>
      </c>
      <c r="O12" s="108">
        <v>101.3</v>
      </c>
    </row>
    <row r="13" spans="1:15" ht="15" customHeight="1">
      <c r="A13" s="86"/>
      <c r="B13" s="86"/>
      <c r="C13" s="86"/>
      <c r="D13" s="86" t="s">
        <v>95</v>
      </c>
      <c r="E13" s="86"/>
      <c r="F13" s="86"/>
      <c r="G13" s="86"/>
      <c r="H13" s="86"/>
      <c r="I13" s="105">
        <v>101.4</v>
      </c>
      <c r="J13" s="106">
        <v>-1.7</v>
      </c>
      <c r="K13" s="107">
        <v>2.4</v>
      </c>
      <c r="L13" s="105">
        <v>103.1</v>
      </c>
      <c r="M13" s="106">
        <v>-0.8</v>
      </c>
      <c r="N13" s="107">
        <v>2.8</v>
      </c>
      <c r="O13" s="108">
        <v>99</v>
      </c>
    </row>
    <row r="14" spans="1:15" ht="15" customHeight="1">
      <c r="A14" s="86"/>
      <c r="B14" s="86"/>
      <c r="C14" s="86"/>
      <c r="D14" s="86" t="s">
        <v>82</v>
      </c>
      <c r="E14" s="86"/>
      <c r="F14" s="86"/>
      <c r="G14" s="86"/>
      <c r="H14" s="86"/>
      <c r="I14" s="105">
        <v>98.7</v>
      </c>
      <c r="J14" s="106">
        <v>-2.9</v>
      </c>
      <c r="K14" s="107">
        <v>0.6</v>
      </c>
      <c r="L14" s="105">
        <v>101.7</v>
      </c>
      <c r="M14" s="106">
        <v>-0.4</v>
      </c>
      <c r="N14" s="107">
        <v>-2.2</v>
      </c>
      <c r="O14" s="108">
        <v>98.1</v>
      </c>
    </row>
    <row r="15" spans="1:15" ht="15" customHeight="1">
      <c r="A15" s="86"/>
      <c r="B15" s="86"/>
      <c r="C15" s="86"/>
      <c r="D15" s="86"/>
      <c r="E15" s="86" t="s">
        <v>126</v>
      </c>
      <c r="F15" s="86"/>
      <c r="G15" s="86"/>
      <c r="H15" s="86"/>
      <c r="I15" s="105">
        <v>93</v>
      </c>
      <c r="J15" s="106">
        <v>-4.5</v>
      </c>
      <c r="K15" s="107">
        <v>1</v>
      </c>
      <c r="L15" s="105">
        <v>97.3</v>
      </c>
      <c r="M15" s="106">
        <v>-0.8</v>
      </c>
      <c r="N15" s="107">
        <v>-3.6</v>
      </c>
      <c r="O15" s="108">
        <v>92</v>
      </c>
    </row>
    <row r="16" spans="1:15" ht="15" customHeight="1">
      <c r="A16" s="86"/>
      <c r="B16" s="86"/>
      <c r="C16" s="86"/>
      <c r="D16" s="86" t="s">
        <v>96</v>
      </c>
      <c r="E16" s="86"/>
      <c r="F16" s="86"/>
      <c r="G16" s="86"/>
      <c r="H16" s="86"/>
      <c r="I16" s="105">
        <v>122.8</v>
      </c>
      <c r="J16" s="106">
        <v>2.2</v>
      </c>
      <c r="K16" s="107">
        <v>0.8</v>
      </c>
      <c r="L16" s="105">
        <v>120.1</v>
      </c>
      <c r="M16" s="106">
        <v>8</v>
      </c>
      <c r="N16" s="107">
        <v>3</v>
      </c>
      <c r="O16" s="108">
        <v>121.8</v>
      </c>
    </row>
    <row r="17" spans="1:15" ht="15" customHeight="1">
      <c r="A17" s="86"/>
      <c r="B17" s="86"/>
      <c r="C17" s="86"/>
      <c r="D17" s="86"/>
      <c r="E17" s="86" t="s">
        <v>127</v>
      </c>
      <c r="F17" s="86"/>
      <c r="G17" s="86"/>
      <c r="H17" s="86"/>
      <c r="I17" s="105">
        <v>123.6</v>
      </c>
      <c r="J17" s="106">
        <v>2.4</v>
      </c>
      <c r="K17" s="107">
        <v>0.7</v>
      </c>
      <c r="L17" s="105">
        <v>120.7</v>
      </c>
      <c r="M17" s="106">
        <v>8.1</v>
      </c>
      <c r="N17" s="107">
        <v>3.1</v>
      </c>
      <c r="O17" s="108">
        <v>122.7</v>
      </c>
    </row>
    <row r="18" spans="1:15" ht="15" customHeight="1">
      <c r="A18" s="86"/>
      <c r="B18" s="86"/>
      <c r="C18" s="86"/>
      <c r="D18" s="86" t="s">
        <v>83</v>
      </c>
      <c r="E18" s="86"/>
      <c r="F18" s="86"/>
      <c r="G18" s="86"/>
      <c r="H18" s="86"/>
      <c r="I18" s="105">
        <v>95.6</v>
      </c>
      <c r="J18" s="106">
        <v>-0.2</v>
      </c>
      <c r="K18" s="107">
        <v>-0.7</v>
      </c>
      <c r="L18" s="105">
        <v>95.7</v>
      </c>
      <c r="M18" s="106">
        <v>0.6</v>
      </c>
      <c r="N18" s="107">
        <v>-0.4</v>
      </c>
      <c r="O18" s="108">
        <v>96.2</v>
      </c>
    </row>
    <row r="19" spans="1:15" ht="15" customHeight="1">
      <c r="A19" s="86"/>
      <c r="B19" s="86"/>
      <c r="C19" s="86"/>
      <c r="D19" s="86" t="s">
        <v>97</v>
      </c>
      <c r="E19" s="86"/>
      <c r="F19" s="86"/>
      <c r="G19" s="86"/>
      <c r="H19" s="86"/>
      <c r="I19" s="105">
        <v>106.7</v>
      </c>
      <c r="J19" s="106">
        <v>1.8</v>
      </c>
      <c r="K19" s="107">
        <v>4</v>
      </c>
      <c r="L19" s="105">
        <v>104.8</v>
      </c>
      <c r="M19" s="106">
        <v>0.5</v>
      </c>
      <c r="N19" s="107">
        <v>2.9</v>
      </c>
      <c r="O19" s="108">
        <v>102.5</v>
      </c>
    </row>
    <row r="20" spans="1:15" ht="15" customHeight="1">
      <c r="A20" s="86"/>
      <c r="B20" s="86"/>
      <c r="C20" s="86"/>
      <c r="D20" s="86" t="s">
        <v>98</v>
      </c>
      <c r="E20" s="86"/>
      <c r="F20" s="86"/>
      <c r="G20" s="86"/>
      <c r="H20" s="86"/>
      <c r="I20" s="105">
        <v>103.2</v>
      </c>
      <c r="J20" s="106">
        <v>-1</v>
      </c>
      <c r="K20" s="107">
        <v>0.8</v>
      </c>
      <c r="L20" s="105">
        <v>104.2</v>
      </c>
      <c r="M20" s="106">
        <v>0.4</v>
      </c>
      <c r="N20" s="107">
        <v>2.6</v>
      </c>
      <c r="O20" s="108">
        <v>102.4</v>
      </c>
    </row>
    <row r="21" spans="1:15" ht="15" customHeight="1">
      <c r="A21" s="86"/>
      <c r="B21" s="86"/>
      <c r="C21" s="86"/>
      <c r="D21" s="86" t="s">
        <v>99</v>
      </c>
      <c r="E21" s="86"/>
      <c r="F21" s="86"/>
      <c r="G21" s="86"/>
      <c r="H21" s="86"/>
      <c r="I21" s="105">
        <v>96.9</v>
      </c>
      <c r="J21" s="106">
        <v>-0.7</v>
      </c>
      <c r="K21" s="107">
        <v>0.7</v>
      </c>
      <c r="L21" s="105">
        <v>97.5</v>
      </c>
      <c r="M21" s="106">
        <v>-0.6</v>
      </c>
      <c r="N21" s="107">
        <v>0.4</v>
      </c>
      <c r="O21" s="108">
        <v>96.2</v>
      </c>
    </row>
    <row r="22" spans="1:15" ht="15" customHeight="1">
      <c r="A22" s="86"/>
      <c r="B22" s="86"/>
      <c r="C22" s="86"/>
      <c r="D22" s="86" t="s">
        <v>100</v>
      </c>
      <c r="E22" s="86"/>
      <c r="F22" s="86"/>
      <c r="G22" s="86"/>
      <c r="H22" s="86"/>
      <c r="I22" s="105">
        <v>103.1</v>
      </c>
      <c r="J22" s="106">
        <v>-0.2</v>
      </c>
      <c r="K22" s="107">
        <v>1</v>
      </c>
      <c r="L22" s="105">
        <v>103.3</v>
      </c>
      <c r="M22" s="106">
        <v>-0.4</v>
      </c>
      <c r="N22" s="107">
        <v>0.5</v>
      </c>
      <c r="O22" s="108">
        <v>102.1</v>
      </c>
    </row>
    <row r="23" spans="1:15" ht="15" customHeight="1">
      <c r="A23" s="98"/>
      <c r="B23" s="98"/>
      <c r="C23" s="98"/>
      <c r="D23" s="98" t="s">
        <v>101</v>
      </c>
      <c r="E23" s="98"/>
      <c r="F23" s="98"/>
      <c r="G23" s="98"/>
      <c r="H23" s="98"/>
      <c r="I23" s="112">
        <v>107.2</v>
      </c>
      <c r="J23" s="113">
        <v>0</v>
      </c>
      <c r="K23" s="114">
        <v>3.6</v>
      </c>
      <c r="L23" s="112">
        <v>107.2</v>
      </c>
      <c r="M23" s="113">
        <v>-0.1</v>
      </c>
      <c r="N23" s="114">
        <v>3.9</v>
      </c>
      <c r="O23" s="115">
        <v>103.5</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98.4</v>
      </c>
      <c r="J25" s="153">
        <v>0</v>
      </c>
      <c r="K25" s="154">
        <v>0.5</v>
      </c>
      <c r="L25" s="152">
        <v>98.4</v>
      </c>
      <c r="M25" s="153">
        <v>-0.1</v>
      </c>
      <c r="N25" s="154">
        <v>0.5</v>
      </c>
      <c r="O25" s="155">
        <v>97.9</v>
      </c>
    </row>
    <row r="26" spans="1:15" ht="15" customHeight="1">
      <c r="A26" s="86"/>
      <c r="B26" s="86"/>
      <c r="C26" s="86"/>
      <c r="D26" s="86" t="s">
        <v>102</v>
      </c>
      <c r="E26" s="86"/>
      <c r="F26" s="86"/>
      <c r="G26" s="86"/>
      <c r="H26" s="86"/>
      <c r="I26" s="105">
        <v>97.2</v>
      </c>
      <c r="J26" s="106">
        <v>0</v>
      </c>
      <c r="K26" s="107">
        <v>-0.5</v>
      </c>
      <c r="L26" s="105">
        <v>97.2</v>
      </c>
      <c r="M26" s="106">
        <v>-0.2</v>
      </c>
      <c r="N26" s="107">
        <v>-0.5</v>
      </c>
      <c r="O26" s="108">
        <v>97.7</v>
      </c>
    </row>
    <row r="27" spans="1:15" ht="15" customHeight="1">
      <c r="A27" s="98"/>
      <c r="B27" s="98"/>
      <c r="C27" s="98"/>
      <c r="D27" s="98" t="s">
        <v>84</v>
      </c>
      <c r="E27" s="98"/>
      <c r="F27" s="98"/>
      <c r="G27" s="98"/>
      <c r="H27" s="98"/>
      <c r="I27" s="112">
        <v>106.9</v>
      </c>
      <c r="J27" s="113">
        <v>0.1</v>
      </c>
      <c r="K27" s="114">
        <v>7.9</v>
      </c>
      <c r="L27" s="112">
        <v>106.8</v>
      </c>
      <c r="M27" s="113">
        <v>0</v>
      </c>
      <c r="N27" s="114">
        <v>7.6</v>
      </c>
      <c r="O27" s="115">
        <v>99.1</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103.1</v>
      </c>
      <c r="J29" s="153">
        <v>-0.2</v>
      </c>
      <c r="K29" s="154">
        <v>-1</v>
      </c>
      <c r="L29" s="152">
        <v>103.4</v>
      </c>
      <c r="M29" s="153">
        <v>0</v>
      </c>
      <c r="N29" s="154">
        <v>-0.2</v>
      </c>
      <c r="O29" s="155">
        <v>104.2</v>
      </c>
    </row>
    <row r="30" spans="1:15" ht="15" customHeight="1">
      <c r="A30" s="86"/>
      <c r="B30" s="86"/>
      <c r="C30" s="86"/>
      <c r="D30" s="86" t="s">
        <v>105</v>
      </c>
      <c r="E30" s="86"/>
      <c r="F30" s="86"/>
      <c r="G30" s="86"/>
      <c r="H30" s="86"/>
      <c r="I30" s="105">
        <v>104.9</v>
      </c>
      <c r="J30" s="106">
        <v>-0.4</v>
      </c>
      <c r="K30" s="107">
        <v>-3.5</v>
      </c>
      <c r="L30" s="105">
        <v>105.3</v>
      </c>
      <c r="M30" s="106">
        <v>-0.2</v>
      </c>
      <c r="N30" s="107">
        <v>-2.5</v>
      </c>
      <c r="O30" s="108">
        <v>108.6</v>
      </c>
    </row>
    <row r="31" spans="1:15" ht="15" customHeight="1">
      <c r="A31" s="86"/>
      <c r="B31" s="86"/>
      <c r="C31" s="86"/>
      <c r="D31" s="86" t="s">
        <v>106</v>
      </c>
      <c r="E31" s="86"/>
      <c r="F31" s="86"/>
      <c r="G31" s="86"/>
      <c r="H31" s="86"/>
      <c r="I31" s="105">
        <v>99.5</v>
      </c>
      <c r="J31" s="106">
        <v>0.3</v>
      </c>
      <c r="K31" s="107">
        <v>0.3</v>
      </c>
      <c r="L31" s="105">
        <v>99.2</v>
      </c>
      <c r="M31" s="106">
        <v>0.2</v>
      </c>
      <c r="N31" s="107">
        <v>1.6</v>
      </c>
      <c r="O31" s="108">
        <v>99.2</v>
      </c>
    </row>
    <row r="32" spans="1:15" ht="15" customHeight="1">
      <c r="A32" s="86"/>
      <c r="B32" s="86" t="s">
        <v>159</v>
      </c>
      <c r="C32" s="86" t="s">
        <v>160</v>
      </c>
      <c r="D32" s="86"/>
      <c r="E32" s="86"/>
      <c r="F32" s="86"/>
      <c r="G32" s="86"/>
      <c r="H32" s="86"/>
      <c r="I32" s="105">
        <v>108.9</v>
      </c>
      <c r="J32" s="106">
        <v>-1.6</v>
      </c>
      <c r="K32" s="107">
        <v>2.5</v>
      </c>
      <c r="L32" s="105">
        <v>110.7</v>
      </c>
      <c r="M32" s="106">
        <v>2</v>
      </c>
      <c r="N32" s="107">
        <v>5</v>
      </c>
      <c r="O32" s="108">
        <v>106.2</v>
      </c>
    </row>
    <row r="33" spans="1:15" ht="15" customHeight="1">
      <c r="A33" s="98"/>
      <c r="B33" s="98"/>
      <c r="C33" s="98" t="s">
        <v>161</v>
      </c>
      <c r="D33" s="98"/>
      <c r="E33" s="98"/>
      <c r="F33" s="98"/>
      <c r="G33" s="98"/>
      <c r="H33" s="98"/>
      <c r="I33" s="112">
        <v>101.9</v>
      </c>
      <c r="J33" s="113">
        <v>0</v>
      </c>
      <c r="K33" s="114">
        <v>1.9</v>
      </c>
      <c r="L33" s="112">
        <v>101.9</v>
      </c>
      <c r="M33" s="113">
        <v>0</v>
      </c>
      <c r="N33" s="114">
        <v>1.9</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97.4</v>
      </c>
      <c r="J35" s="153">
        <v>-0.5</v>
      </c>
      <c r="K35" s="154">
        <v>2.9</v>
      </c>
      <c r="L35" s="152">
        <v>97.9</v>
      </c>
      <c r="M35" s="153">
        <v>-0.8</v>
      </c>
      <c r="N35" s="154">
        <v>5</v>
      </c>
      <c r="O35" s="155">
        <v>94.7</v>
      </c>
    </row>
    <row r="36" spans="1:15" ht="15" customHeight="1">
      <c r="A36" s="86"/>
      <c r="B36" s="86"/>
      <c r="C36" s="86"/>
      <c r="D36" s="86" t="s">
        <v>86</v>
      </c>
      <c r="E36" s="86"/>
      <c r="F36" s="86"/>
      <c r="G36" s="86"/>
      <c r="H36" s="86"/>
      <c r="I36" s="105">
        <v>90.1</v>
      </c>
      <c r="J36" s="106">
        <v>-0.3</v>
      </c>
      <c r="K36" s="107">
        <v>3.5</v>
      </c>
      <c r="L36" s="105">
        <v>90.4</v>
      </c>
      <c r="M36" s="106">
        <v>-7.3</v>
      </c>
      <c r="N36" s="107">
        <v>7.7</v>
      </c>
      <c r="O36" s="108">
        <v>87.1</v>
      </c>
    </row>
    <row r="37" spans="1:15" ht="15" customHeight="1">
      <c r="A37" s="86"/>
      <c r="B37" s="86"/>
      <c r="C37" s="86"/>
      <c r="D37" s="86" t="s">
        <v>87</v>
      </c>
      <c r="E37" s="86"/>
      <c r="F37" s="86"/>
      <c r="G37" s="86"/>
      <c r="H37" s="86"/>
      <c r="I37" s="105">
        <v>67.2</v>
      </c>
      <c r="J37" s="106">
        <v>6.2</v>
      </c>
      <c r="K37" s="107">
        <v>1.7</v>
      </c>
      <c r="L37" s="105">
        <v>63.3</v>
      </c>
      <c r="M37" s="106">
        <v>4.2</v>
      </c>
      <c r="N37" s="107">
        <v>-0.1</v>
      </c>
      <c r="O37" s="108">
        <v>66.1</v>
      </c>
    </row>
    <row r="38" spans="1:15" ht="15" customHeight="1">
      <c r="A38" s="86"/>
      <c r="B38" s="86"/>
      <c r="C38" s="86"/>
      <c r="D38" s="86" t="s">
        <v>107</v>
      </c>
      <c r="E38" s="86"/>
      <c r="F38" s="86"/>
      <c r="G38" s="86"/>
      <c r="H38" s="86"/>
      <c r="I38" s="105">
        <v>110.9</v>
      </c>
      <c r="J38" s="106">
        <v>-1.2</v>
      </c>
      <c r="K38" s="107">
        <v>11.2</v>
      </c>
      <c r="L38" s="105">
        <v>112.2</v>
      </c>
      <c r="M38" s="106">
        <v>-0.8</v>
      </c>
      <c r="N38" s="107">
        <v>16</v>
      </c>
      <c r="O38" s="108">
        <v>99.7</v>
      </c>
    </row>
    <row r="39" spans="1:17" ht="15" customHeight="1">
      <c r="A39" s="86"/>
      <c r="B39" s="86"/>
      <c r="C39" s="86"/>
      <c r="D39" s="86" t="s">
        <v>108</v>
      </c>
      <c r="E39" s="86"/>
      <c r="F39" s="86"/>
      <c r="G39" s="86"/>
      <c r="H39" s="86"/>
      <c r="I39" s="105">
        <v>106.8</v>
      </c>
      <c r="J39" s="106">
        <v>-0.4</v>
      </c>
      <c r="K39" s="107">
        <v>1.9</v>
      </c>
      <c r="L39" s="105">
        <v>107.3</v>
      </c>
      <c r="M39" s="106">
        <v>1.9</v>
      </c>
      <c r="N39" s="107">
        <v>1.8</v>
      </c>
      <c r="O39" s="108">
        <v>104.8</v>
      </c>
      <c r="Q39" s="144"/>
    </row>
    <row r="40" spans="1:15" ht="15" customHeight="1">
      <c r="A40" s="86"/>
      <c r="B40" s="86"/>
      <c r="C40" s="86"/>
      <c r="D40" s="86" t="s">
        <v>88</v>
      </c>
      <c r="E40" s="86"/>
      <c r="F40" s="86"/>
      <c r="G40" s="86"/>
      <c r="H40" s="86"/>
      <c r="I40" s="105">
        <v>102</v>
      </c>
      <c r="J40" s="106">
        <v>-1.8</v>
      </c>
      <c r="K40" s="107">
        <v>1.7</v>
      </c>
      <c r="L40" s="105">
        <v>103.9</v>
      </c>
      <c r="M40" s="106">
        <v>2.6</v>
      </c>
      <c r="N40" s="107">
        <v>4.5</v>
      </c>
      <c r="O40" s="108">
        <v>100.3</v>
      </c>
    </row>
    <row r="41" spans="1:15" ht="15" customHeight="1">
      <c r="A41" s="98"/>
      <c r="B41" s="98"/>
      <c r="C41" s="98"/>
      <c r="D41" s="98" t="s">
        <v>89</v>
      </c>
      <c r="E41" s="98"/>
      <c r="F41" s="98"/>
      <c r="G41" s="98"/>
      <c r="H41" s="98"/>
      <c r="I41" s="112">
        <v>102.4</v>
      </c>
      <c r="J41" s="113">
        <v>0</v>
      </c>
      <c r="K41" s="114">
        <v>2.5</v>
      </c>
      <c r="L41" s="112">
        <v>102.4</v>
      </c>
      <c r="M41" s="113">
        <v>0</v>
      </c>
      <c r="N41" s="114">
        <v>2.5</v>
      </c>
      <c r="O41" s="115">
        <v>99.9</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101</v>
      </c>
      <c r="J43" s="153">
        <v>-1.7</v>
      </c>
      <c r="K43" s="154">
        <v>0</v>
      </c>
      <c r="L43" s="152">
        <v>102.7</v>
      </c>
      <c r="M43" s="153">
        <v>-2.7</v>
      </c>
      <c r="N43" s="154">
        <v>0.4</v>
      </c>
      <c r="O43" s="155">
        <v>101</v>
      </c>
    </row>
    <row r="44" spans="1:15" ht="15" customHeight="1">
      <c r="A44" s="86"/>
      <c r="B44" s="86"/>
      <c r="C44" s="86" t="s">
        <v>162</v>
      </c>
      <c r="D44" s="86"/>
      <c r="E44" s="86"/>
      <c r="F44" s="86"/>
      <c r="G44" s="86"/>
      <c r="H44" s="86"/>
      <c r="I44" s="105">
        <v>94.4</v>
      </c>
      <c r="J44" s="106">
        <v>-1.6</v>
      </c>
      <c r="K44" s="107">
        <v>0</v>
      </c>
      <c r="L44" s="105">
        <v>95.9</v>
      </c>
      <c r="M44" s="106">
        <v>-4.7</v>
      </c>
      <c r="N44" s="107">
        <v>-0.6</v>
      </c>
      <c r="O44" s="108">
        <v>94.4</v>
      </c>
    </row>
    <row r="45" spans="1:15" ht="15" customHeight="1">
      <c r="A45" s="86"/>
      <c r="B45" s="86"/>
      <c r="C45" s="86"/>
      <c r="D45" s="86" t="s">
        <v>167</v>
      </c>
      <c r="E45" s="86"/>
      <c r="F45" s="86"/>
      <c r="G45" s="86"/>
      <c r="H45" s="86"/>
      <c r="I45" s="105">
        <v>108.8</v>
      </c>
      <c r="J45" s="106">
        <v>0</v>
      </c>
      <c r="K45" s="107">
        <v>8.8</v>
      </c>
      <c r="L45" s="105">
        <v>108.8</v>
      </c>
      <c r="M45" s="106">
        <v>0</v>
      </c>
      <c r="N45" s="107">
        <v>8.8</v>
      </c>
      <c r="O45" s="108">
        <v>100</v>
      </c>
    </row>
    <row r="46" spans="1:15" ht="15" customHeight="1">
      <c r="A46" s="86" t="s">
        <v>159</v>
      </c>
      <c r="B46" s="86"/>
      <c r="C46" s="86"/>
      <c r="D46" s="86" t="s">
        <v>168</v>
      </c>
      <c r="E46" s="86"/>
      <c r="F46" s="86"/>
      <c r="G46" s="86"/>
      <c r="H46" s="86"/>
      <c r="I46" s="105">
        <v>93.8</v>
      </c>
      <c r="J46" s="106">
        <v>-1.7</v>
      </c>
      <c r="K46" s="107">
        <v>-0.4</v>
      </c>
      <c r="L46" s="105">
        <v>95.4</v>
      </c>
      <c r="M46" s="106">
        <v>-4.9</v>
      </c>
      <c r="N46" s="107">
        <v>-1</v>
      </c>
      <c r="O46" s="108">
        <v>94.2</v>
      </c>
    </row>
    <row r="47" spans="1:15" ht="15" customHeight="1">
      <c r="A47" s="86"/>
      <c r="B47" s="86"/>
      <c r="C47" s="86" t="s">
        <v>163</v>
      </c>
      <c r="D47" s="86"/>
      <c r="E47" s="86"/>
      <c r="F47" s="86"/>
      <c r="G47" s="86"/>
      <c r="H47" s="86"/>
      <c r="I47" s="105">
        <v>102.4</v>
      </c>
      <c r="J47" s="106">
        <v>-2.8</v>
      </c>
      <c r="K47" s="107">
        <v>-2.3</v>
      </c>
      <c r="L47" s="105">
        <v>105.3</v>
      </c>
      <c r="M47" s="106">
        <v>-3.9</v>
      </c>
      <c r="N47" s="107">
        <v>-0.7</v>
      </c>
      <c r="O47" s="108">
        <v>104.8</v>
      </c>
    </row>
    <row r="48" spans="1:15" ht="15" customHeight="1">
      <c r="A48" s="86"/>
      <c r="B48" s="86"/>
      <c r="C48" s="86"/>
      <c r="D48" s="86" t="s">
        <v>169</v>
      </c>
      <c r="E48" s="86"/>
      <c r="F48" s="86"/>
      <c r="G48" s="86"/>
      <c r="H48" s="86"/>
      <c r="I48" s="105">
        <v>104.1</v>
      </c>
      <c r="J48" s="106">
        <v>-4.5</v>
      </c>
      <c r="K48" s="107">
        <v>-4</v>
      </c>
      <c r="L48" s="105">
        <v>109</v>
      </c>
      <c r="M48" s="106">
        <v>-4.6</v>
      </c>
      <c r="N48" s="107">
        <v>-0.9</v>
      </c>
      <c r="O48" s="108">
        <v>108.4</v>
      </c>
    </row>
    <row r="49" spans="1:15" ht="15" customHeight="1">
      <c r="A49" s="86"/>
      <c r="B49" s="86"/>
      <c r="C49" s="86"/>
      <c r="D49" s="86" t="s">
        <v>170</v>
      </c>
      <c r="E49" s="86"/>
      <c r="F49" s="86"/>
      <c r="G49" s="86"/>
      <c r="H49" s="86"/>
      <c r="I49" s="105">
        <v>98.1</v>
      </c>
      <c r="J49" s="106">
        <v>1.8</v>
      </c>
      <c r="K49" s="107">
        <v>2.3</v>
      </c>
      <c r="L49" s="105">
        <v>96.3</v>
      </c>
      <c r="M49" s="106">
        <v>-1.9</v>
      </c>
      <c r="N49" s="107">
        <v>-0.1</v>
      </c>
      <c r="O49" s="108">
        <v>95.8</v>
      </c>
    </row>
    <row r="50" spans="1:15" ht="15" customHeight="1">
      <c r="A50" s="86"/>
      <c r="B50" s="86"/>
      <c r="C50" s="86" t="s">
        <v>164</v>
      </c>
      <c r="D50" s="86"/>
      <c r="E50" s="86"/>
      <c r="F50" s="86"/>
      <c r="G50" s="86"/>
      <c r="H50" s="86"/>
      <c r="I50" s="105">
        <v>115.6</v>
      </c>
      <c r="J50" s="106">
        <v>-1.3</v>
      </c>
      <c r="K50" s="107">
        <v>0.3</v>
      </c>
      <c r="L50" s="105">
        <v>117.1</v>
      </c>
      <c r="M50" s="106">
        <v>5.5</v>
      </c>
      <c r="N50" s="107">
        <v>2.3</v>
      </c>
      <c r="O50" s="108">
        <v>115.2</v>
      </c>
    </row>
    <row r="51" spans="1:15" ht="15" customHeight="1">
      <c r="A51" s="86"/>
      <c r="B51" s="86"/>
      <c r="C51" s="86" t="s">
        <v>165</v>
      </c>
      <c r="E51" s="86"/>
      <c r="F51" s="86"/>
      <c r="G51" s="86"/>
      <c r="H51" s="86"/>
      <c r="I51" s="105">
        <v>105.4</v>
      </c>
      <c r="J51" s="106">
        <v>-0.5</v>
      </c>
      <c r="K51" s="107">
        <v>5.7</v>
      </c>
      <c r="L51" s="105">
        <v>106</v>
      </c>
      <c r="M51" s="106">
        <v>-6.1</v>
      </c>
      <c r="N51" s="107">
        <v>3.6</v>
      </c>
      <c r="O51" s="108">
        <v>99.8</v>
      </c>
    </row>
    <row r="52" spans="1:15" ht="15" customHeight="1">
      <c r="A52" s="98"/>
      <c r="B52" s="98"/>
      <c r="C52" s="98" t="s">
        <v>166</v>
      </c>
      <c r="D52" s="145"/>
      <c r="E52" s="98"/>
      <c r="F52" s="98"/>
      <c r="G52" s="98"/>
      <c r="H52" s="98"/>
      <c r="I52" s="112">
        <v>97.4</v>
      </c>
      <c r="J52" s="113">
        <v>0</v>
      </c>
      <c r="K52" s="114">
        <v>2</v>
      </c>
      <c r="L52" s="112">
        <v>97.4</v>
      </c>
      <c r="M52" s="113">
        <v>0</v>
      </c>
      <c r="N52" s="114">
        <v>2</v>
      </c>
      <c r="O52" s="115">
        <v>95.5</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104.5</v>
      </c>
      <c r="J54" s="153">
        <v>0</v>
      </c>
      <c r="K54" s="154">
        <v>0.9</v>
      </c>
      <c r="L54" s="152">
        <v>104.5</v>
      </c>
      <c r="M54" s="153">
        <v>0.1</v>
      </c>
      <c r="N54" s="154">
        <v>0.9</v>
      </c>
      <c r="O54" s="155">
        <v>103.6</v>
      </c>
    </row>
    <row r="55" spans="1:15" ht="15" customHeight="1">
      <c r="A55" s="86"/>
      <c r="B55" s="86"/>
      <c r="C55" s="86"/>
      <c r="D55" s="342" t="s">
        <v>190</v>
      </c>
      <c r="E55" s="342"/>
      <c r="F55" s="342"/>
      <c r="G55" s="342"/>
      <c r="H55" s="343"/>
      <c r="I55" s="105">
        <v>99.3</v>
      </c>
      <c r="J55" s="106">
        <v>-0.6</v>
      </c>
      <c r="K55" s="107">
        <v>0.5</v>
      </c>
      <c r="L55" s="105">
        <v>100</v>
      </c>
      <c r="M55" s="106">
        <v>0.1</v>
      </c>
      <c r="N55" s="107">
        <v>1</v>
      </c>
      <c r="O55" s="108">
        <v>98.8</v>
      </c>
    </row>
    <row r="56" spans="1:15" ht="15" customHeight="1">
      <c r="A56" s="86"/>
      <c r="B56" s="86"/>
      <c r="C56" s="86"/>
      <c r="D56" s="86" t="s">
        <v>68</v>
      </c>
      <c r="E56" s="86"/>
      <c r="F56" s="86"/>
      <c r="G56" s="86"/>
      <c r="H56" s="86"/>
      <c r="I56" s="105">
        <v>102.2</v>
      </c>
      <c r="J56" s="106">
        <v>0.7</v>
      </c>
      <c r="K56" s="107">
        <v>2.8</v>
      </c>
      <c r="L56" s="105">
        <v>101.6</v>
      </c>
      <c r="M56" s="106">
        <v>0.2</v>
      </c>
      <c r="N56" s="107">
        <v>2.5</v>
      </c>
      <c r="O56" s="108">
        <v>99.5</v>
      </c>
    </row>
    <row r="57" spans="1:15" ht="15" customHeight="1">
      <c r="A57" s="98"/>
      <c r="B57" s="98"/>
      <c r="C57" s="98"/>
      <c r="D57" s="98" t="s">
        <v>69</v>
      </c>
      <c r="E57" s="98"/>
      <c r="F57" s="98"/>
      <c r="G57" s="98"/>
      <c r="H57" s="98"/>
      <c r="I57" s="112">
        <v>107.6</v>
      </c>
      <c r="J57" s="113">
        <v>0</v>
      </c>
      <c r="K57" s="114">
        <v>0.4</v>
      </c>
      <c r="L57" s="112">
        <v>107.6</v>
      </c>
      <c r="M57" s="113">
        <v>0</v>
      </c>
      <c r="N57" s="114">
        <v>0.4</v>
      </c>
      <c r="O57" s="115">
        <v>107.2</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99.4</v>
      </c>
      <c r="J59" s="153">
        <v>-0.7</v>
      </c>
      <c r="K59" s="154">
        <v>0.8</v>
      </c>
      <c r="L59" s="152">
        <v>100</v>
      </c>
      <c r="M59" s="153">
        <v>0.3</v>
      </c>
      <c r="N59" s="154">
        <v>1.8</v>
      </c>
      <c r="O59" s="155">
        <v>98.6</v>
      </c>
    </row>
    <row r="60" spans="1:15" ht="15" customHeight="1">
      <c r="A60" s="86"/>
      <c r="B60" s="86"/>
      <c r="C60" s="86"/>
      <c r="D60" s="86" t="s">
        <v>70</v>
      </c>
      <c r="E60" s="86"/>
      <c r="F60" s="86"/>
      <c r="G60" s="86"/>
      <c r="H60" s="86"/>
      <c r="I60" s="105">
        <v>99.9</v>
      </c>
      <c r="J60" s="106">
        <v>0.5</v>
      </c>
      <c r="K60" s="107">
        <v>2.8</v>
      </c>
      <c r="L60" s="105">
        <v>99.3</v>
      </c>
      <c r="M60" s="106">
        <v>-1.1</v>
      </c>
      <c r="N60" s="107">
        <v>2.5</v>
      </c>
      <c r="O60" s="108">
        <v>97.1</v>
      </c>
    </row>
    <row r="61" spans="1:15" ht="15" customHeight="1">
      <c r="A61" s="86"/>
      <c r="B61" s="86"/>
      <c r="C61" s="86"/>
      <c r="D61" s="86" t="s">
        <v>71</v>
      </c>
      <c r="E61" s="86"/>
      <c r="F61" s="86"/>
      <c r="G61" s="86"/>
      <c r="H61" s="86"/>
      <c r="I61" s="105">
        <v>103.4</v>
      </c>
      <c r="J61" s="106">
        <v>-0.8</v>
      </c>
      <c r="K61" s="107">
        <v>1.8</v>
      </c>
      <c r="L61" s="105">
        <v>104.3</v>
      </c>
      <c r="M61" s="106">
        <v>0.5</v>
      </c>
      <c r="N61" s="107">
        <v>3.2</v>
      </c>
      <c r="O61" s="108">
        <v>101.6</v>
      </c>
    </row>
    <row r="62" spans="1:15" ht="15" customHeight="1">
      <c r="A62" s="98"/>
      <c r="B62" s="98"/>
      <c r="C62" s="98"/>
      <c r="D62" s="98" t="s">
        <v>72</v>
      </c>
      <c r="E62" s="98"/>
      <c r="F62" s="98"/>
      <c r="G62" s="98"/>
      <c r="H62" s="98"/>
      <c r="I62" s="112">
        <v>89.6</v>
      </c>
      <c r="J62" s="113">
        <v>-0.6</v>
      </c>
      <c r="K62" s="114">
        <v>-2.4</v>
      </c>
      <c r="L62" s="112">
        <v>90.2</v>
      </c>
      <c r="M62" s="113">
        <v>0</v>
      </c>
      <c r="N62" s="114">
        <v>-1.7</v>
      </c>
      <c r="O62" s="115">
        <v>91.8</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100.6</v>
      </c>
      <c r="J64" s="153">
        <v>0</v>
      </c>
      <c r="K64" s="154">
        <v>-3.5</v>
      </c>
      <c r="L64" s="152">
        <v>100.6</v>
      </c>
      <c r="M64" s="153">
        <v>0</v>
      </c>
      <c r="N64" s="154">
        <v>-3.5</v>
      </c>
      <c r="O64" s="155">
        <v>104.3</v>
      </c>
    </row>
    <row r="65" spans="1:15" ht="15" customHeight="1">
      <c r="A65" s="86"/>
      <c r="B65" s="86"/>
      <c r="C65" s="86"/>
      <c r="D65" s="86" t="s">
        <v>112</v>
      </c>
      <c r="E65" s="86"/>
      <c r="F65" s="86"/>
      <c r="G65" s="86"/>
      <c r="H65" s="86"/>
      <c r="I65" s="105">
        <v>98.9</v>
      </c>
      <c r="J65" s="106">
        <v>0</v>
      </c>
      <c r="K65" s="107">
        <v>-6.1</v>
      </c>
      <c r="L65" s="105">
        <v>98.9</v>
      </c>
      <c r="M65" s="106">
        <v>0</v>
      </c>
      <c r="N65" s="107">
        <v>-6.1</v>
      </c>
      <c r="O65" s="108">
        <v>105.3</v>
      </c>
    </row>
    <row r="66" spans="1:15" ht="15" customHeight="1">
      <c r="A66" s="86"/>
      <c r="B66" s="86"/>
      <c r="C66" s="86"/>
      <c r="D66" s="86" t="s">
        <v>74</v>
      </c>
      <c r="E66" s="86"/>
      <c r="F66" s="86"/>
      <c r="G66" s="86"/>
      <c r="H66" s="86"/>
      <c r="I66" s="105">
        <v>102.1</v>
      </c>
      <c r="J66" s="106">
        <v>0</v>
      </c>
      <c r="K66" s="107">
        <v>1.1</v>
      </c>
      <c r="L66" s="105">
        <v>102.1</v>
      </c>
      <c r="M66" s="106">
        <v>0</v>
      </c>
      <c r="N66" s="107">
        <v>1.1</v>
      </c>
      <c r="O66" s="108">
        <v>101.1</v>
      </c>
    </row>
    <row r="67" spans="1:15" ht="15" customHeight="1">
      <c r="A67" s="98"/>
      <c r="B67" s="98"/>
      <c r="C67" s="98"/>
      <c r="D67" s="98" t="s">
        <v>113</v>
      </c>
      <c r="E67" s="98"/>
      <c r="F67" s="98"/>
      <c r="G67" s="98"/>
      <c r="H67" s="98"/>
      <c r="I67" s="112">
        <v>106.9</v>
      </c>
      <c r="J67" s="113">
        <v>0</v>
      </c>
      <c r="K67" s="114">
        <v>6</v>
      </c>
      <c r="L67" s="112">
        <v>106.9</v>
      </c>
      <c r="M67" s="113">
        <v>0</v>
      </c>
      <c r="N67" s="114">
        <v>6</v>
      </c>
      <c r="O67" s="115">
        <v>100.9</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105.3</v>
      </c>
      <c r="J69" s="153">
        <v>-0.4</v>
      </c>
      <c r="K69" s="154">
        <v>0.3</v>
      </c>
      <c r="L69" s="152">
        <v>105.8</v>
      </c>
      <c r="M69" s="153">
        <v>-1.3</v>
      </c>
      <c r="N69" s="154">
        <v>2.4</v>
      </c>
      <c r="O69" s="155">
        <v>105</v>
      </c>
    </row>
    <row r="70" spans="1:15" ht="15" customHeight="1">
      <c r="A70" s="86"/>
      <c r="B70" s="86"/>
      <c r="C70" s="86"/>
      <c r="D70" s="86" t="s">
        <v>75</v>
      </c>
      <c r="E70" s="86"/>
      <c r="F70" s="86"/>
      <c r="G70" s="86"/>
      <c r="H70" s="86"/>
      <c r="I70" s="105">
        <v>95.8</v>
      </c>
      <c r="J70" s="106">
        <v>2.5</v>
      </c>
      <c r="K70" s="107">
        <v>2.6</v>
      </c>
      <c r="L70" s="105">
        <v>93.5</v>
      </c>
      <c r="M70" s="106">
        <v>-2.5</v>
      </c>
      <c r="N70" s="107">
        <v>-1.5</v>
      </c>
      <c r="O70" s="108">
        <v>93.4</v>
      </c>
    </row>
    <row r="71" spans="1:15" ht="15" customHeight="1">
      <c r="A71" s="86"/>
      <c r="B71" s="86"/>
      <c r="C71" s="86"/>
      <c r="D71" s="86" t="s">
        <v>76</v>
      </c>
      <c r="E71" s="86"/>
      <c r="F71" s="86"/>
      <c r="G71" s="86"/>
      <c r="H71" s="86"/>
      <c r="I71" s="105">
        <v>106.3</v>
      </c>
      <c r="J71" s="106">
        <v>0</v>
      </c>
      <c r="K71" s="107">
        <v>1.9</v>
      </c>
      <c r="L71" s="105">
        <v>106.3</v>
      </c>
      <c r="M71" s="106">
        <v>-0.6</v>
      </c>
      <c r="N71" s="107">
        <v>3.9</v>
      </c>
      <c r="O71" s="108">
        <v>104.3</v>
      </c>
    </row>
    <row r="72" spans="1:15" ht="15" customHeight="1">
      <c r="A72" s="86"/>
      <c r="B72" s="86"/>
      <c r="C72" s="86"/>
      <c r="D72" s="86" t="s">
        <v>77</v>
      </c>
      <c r="E72" s="86"/>
      <c r="F72" s="86"/>
      <c r="G72" s="86"/>
      <c r="H72" s="86"/>
      <c r="I72" s="105">
        <v>109.4</v>
      </c>
      <c r="J72" s="106">
        <v>0.1</v>
      </c>
      <c r="K72" s="107">
        <v>1.1</v>
      </c>
      <c r="L72" s="105">
        <v>109.3</v>
      </c>
      <c r="M72" s="106">
        <v>0</v>
      </c>
      <c r="N72" s="107">
        <v>7</v>
      </c>
      <c r="O72" s="108">
        <v>108.1</v>
      </c>
    </row>
    <row r="73" spans="1:15" ht="15" customHeight="1">
      <c r="A73" s="98"/>
      <c r="B73" s="98"/>
      <c r="C73" s="98"/>
      <c r="D73" s="98" t="s">
        <v>131</v>
      </c>
      <c r="E73" s="98"/>
      <c r="F73" s="98"/>
      <c r="G73" s="98"/>
      <c r="H73" s="98"/>
      <c r="I73" s="112">
        <v>104.9</v>
      </c>
      <c r="J73" s="113">
        <v>-0.9</v>
      </c>
      <c r="K73" s="114">
        <v>-0.6</v>
      </c>
      <c r="L73" s="112">
        <v>105.8</v>
      </c>
      <c r="M73" s="113">
        <v>-1.8</v>
      </c>
      <c r="N73" s="114">
        <v>1.2</v>
      </c>
      <c r="O73" s="115">
        <v>105.5</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91.9</v>
      </c>
      <c r="J75" s="153">
        <v>-0.2</v>
      </c>
      <c r="K75" s="154">
        <v>-8.4</v>
      </c>
      <c r="L75" s="152">
        <v>92.1</v>
      </c>
      <c r="M75" s="153">
        <v>0.2</v>
      </c>
      <c r="N75" s="154">
        <v>-8.3</v>
      </c>
      <c r="O75" s="155">
        <v>100.4</v>
      </c>
    </row>
    <row r="76" spans="1:15" ht="15" customHeight="1">
      <c r="A76" s="86"/>
      <c r="B76" s="86"/>
      <c r="C76" s="86"/>
      <c r="D76" s="86" t="s">
        <v>132</v>
      </c>
      <c r="E76" s="86"/>
      <c r="F76" s="86"/>
      <c r="G76" s="86"/>
      <c r="H76" s="86"/>
      <c r="I76" s="105">
        <v>99.9</v>
      </c>
      <c r="J76" s="106">
        <v>-0.1</v>
      </c>
      <c r="K76" s="107">
        <v>0.8</v>
      </c>
      <c r="L76" s="105">
        <v>100.1</v>
      </c>
      <c r="M76" s="106">
        <v>0</v>
      </c>
      <c r="N76" s="107">
        <v>1</v>
      </c>
      <c r="O76" s="108">
        <v>99.1</v>
      </c>
    </row>
    <row r="77" spans="1:15" ht="15" customHeight="1">
      <c r="A77" s="86"/>
      <c r="B77" s="86"/>
      <c r="C77" s="86"/>
      <c r="D77" s="86" t="s">
        <v>78</v>
      </c>
      <c r="E77" s="86"/>
      <c r="F77" s="86"/>
      <c r="G77" s="86"/>
      <c r="H77" s="86"/>
      <c r="I77" s="105">
        <v>99.8</v>
      </c>
      <c r="J77" s="106">
        <v>0.2</v>
      </c>
      <c r="K77" s="107">
        <v>2.5</v>
      </c>
      <c r="L77" s="105">
        <v>99.6</v>
      </c>
      <c r="M77" s="106">
        <v>-0.2</v>
      </c>
      <c r="N77" s="107">
        <v>1.9</v>
      </c>
      <c r="O77" s="108">
        <v>97.3</v>
      </c>
    </row>
    <row r="78" spans="1:15" ht="15" customHeight="1">
      <c r="A78" s="86"/>
      <c r="B78" s="86"/>
      <c r="C78" s="86"/>
      <c r="D78" s="86" t="s">
        <v>79</v>
      </c>
      <c r="E78" s="86"/>
      <c r="F78" s="86"/>
      <c r="G78" s="86"/>
      <c r="H78" s="86"/>
      <c r="I78" s="105">
        <v>111.8</v>
      </c>
      <c r="J78" s="106">
        <v>-1.4</v>
      </c>
      <c r="K78" s="107">
        <v>8.7</v>
      </c>
      <c r="L78" s="105">
        <v>113.4</v>
      </c>
      <c r="M78" s="106">
        <v>1.6</v>
      </c>
      <c r="N78" s="107">
        <v>10.3</v>
      </c>
      <c r="O78" s="108">
        <v>102.9</v>
      </c>
    </row>
    <row r="79" spans="1:15" ht="15" customHeight="1">
      <c r="A79" s="86"/>
      <c r="B79" s="86"/>
      <c r="C79" s="86"/>
      <c r="D79" s="86" t="s">
        <v>80</v>
      </c>
      <c r="E79" s="86"/>
      <c r="F79" s="86"/>
      <c r="G79" s="86"/>
      <c r="H79" s="86"/>
      <c r="I79" s="105">
        <v>113.5</v>
      </c>
      <c r="J79" s="106">
        <v>0</v>
      </c>
      <c r="K79" s="107">
        <v>1.7</v>
      </c>
      <c r="L79" s="105">
        <v>113.5</v>
      </c>
      <c r="M79" s="106">
        <v>0</v>
      </c>
      <c r="N79" s="107">
        <v>1.7</v>
      </c>
      <c r="O79" s="108">
        <v>111.6</v>
      </c>
    </row>
    <row r="80" spans="1:15" ht="15" customHeight="1">
      <c r="A80" s="98"/>
      <c r="B80" s="98"/>
      <c r="C80" s="98"/>
      <c r="D80" s="98" t="s">
        <v>116</v>
      </c>
      <c r="E80" s="98"/>
      <c r="F80" s="98"/>
      <c r="G80" s="98"/>
      <c r="H80" s="98"/>
      <c r="I80" s="112">
        <v>78.4</v>
      </c>
      <c r="J80" s="113">
        <v>0</v>
      </c>
      <c r="K80" s="114">
        <v>-22</v>
      </c>
      <c r="L80" s="112">
        <v>78.4</v>
      </c>
      <c r="M80" s="113">
        <v>0</v>
      </c>
      <c r="N80" s="114">
        <v>-22</v>
      </c>
      <c r="O80" s="115">
        <v>100.5</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107.1</v>
      </c>
      <c r="J83" s="106">
        <v>-1.2</v>
      </c>
      <c r="K83" s="107">
        <v>1.2</v>
      </c>
      <c r="L83" s="105">
        <v>108.4</v>
      </c>
      <c r="M83" s="106">
        <v>-0.1</v>
      </c>
      <c r="N83" s="107">
        <v>-2.1</v>
      </c>
      <c r="O83" s="108">
        <v>105.8</v>
      </c>
    </row>
    <row r="84" spans="1:15" ht="15" customHeight="1">
      <c r="A84" s="86"/>
      <c r="B84" s="86" t="s">
        <v>118</v>
      </c>
      <c r="C84" s="86"/>
      <c r="D84" s="86"/>
      <c r="E84" s="86"/>
      <c r="F84" s="86"/>
      <c r="G84" s="86"/>
      <c r="H84" s="86"/>
      <c r="I84" s="105">
        <v>100.7</v>
      </c>
      <c r="J84" s="106">
        <v>-0.3</v>
      </c>
      <c r="K84" s="107">
        <v>-0.1</v>
      </c>
      <c r="L84" s="105">
        <v>101</v>
      </c>
      <c r="M84" s="106">
        <v>-0.2</v>
      </c>
      <c r="N84" s="107">
        <v>0.5</v>
      </c>
      <c r="O84" s="108">
        <v>100.8</v>
      </c>
    </row>
    <row r="85" spans="1:15" ht="15" customHeight="1">
      <c r="A85" s="86"/>
      <c r="B85" s="86" t="s">
        <v>119</v>
      </c>
      <c r="C85" s="86"/>
      <c r="E85" s="86"/>
      <c r="F85" s="86"/>
      <c r="G85" s="86"/>
      <c r="H85" s="86"/>
      <c r="I85" s="105">
        <v>103.4</v>
      </c>
      <c r="J85" s="106">
        <v>0</v>
      </c>
      <c r="K85" s="107">
        <v>1</v>
      </c>
      <c r="L85" s="105">
        <v>103.4</v>
      </c>
      <c r="M85" s="106">
        <v>0</v>
      </c>
      <c r="N85" s="107">
        <v>1.1</v>
      </c>
      <c r="O85" s="108">
        <v>102.4</v>
      </c>
    </row>
    <row r="86" spans="1:15" ht="15" customHeight="1">
      <c r="A86" s="86"/>
      <c r="B86" s="86" t="s">
        <v>120</v>
      </c>
      <c r="C86" s="86"/>
      <c r="D86" s="86"/>
      <c r="E86" s="86"/>
      <c r="F86" s="86"/>
      <c r="G86" s="86"/>
      <c r="H86" s="86"/>
      <c r="I86" s="105">
        <v>101.6</v>
      </c>
      <c r="J86" s="106">
        <v>-0.4</v>
      </c>
      <c r="K86" s="107">
        <v>0</v>
      </c>
      <c r="L86" s="105">
        <v>102</v>
      </c>
      <c r="M86" s="106">
        <v>-0.2</v>
      </c>
      <c r="N86" s="107">
        <v>0.5</v>
      </c>
      <c r="O86" s="108">
        <v>101.6</v>
      </c>
    </row>
    <row r="87" spans="1:15" ht="15" customHeight="1">
      <c r="A87" s="86"/>
      <c r="B87" s="86" t="s">
        <v>156</v>
      </c>
      <c r="C87" s="86"/>
      <c r="D87" s="86"/>
      <c r="E87" s="86"/>
      <c r="F87" s="86"/>
      <c r="G87" s="86"/>
      <c r="H87" s="86"/>
      <c r="I87" s="105">
        <v>102.8</v>
      </c>
      <c r="J87" s="106">
        <v>0</v>
      </c>
      <c r="K87" s="107">
        <v>3.7</v>
      </c>
      <c r="L87" s="105">
        <v>102.8</v>
      </c>
      <c r="M87" s="106">
        <v>-0.1</v>
      </c>
      <c r="N87" s="107">
        <v>3.6</v>
      </c>
      <c r="O87" s="108">
        <v>99.1</v>
      </c>
    </row>
    <row r="88" spans="1:15" ht="15" customHeight="1">
      <c r="A88" s="86"/>
      <c r="B88" s="86" t="s">
        <v>157</v>
      </c>
      <c r="C88" s="86"/>
      <c r="D88" s="86"/>
      <c r="E88" s="86"/>
      <c r="F88" s="86"/>
      <c r="G88" s="86"/>
      <c r="H88" s="86"/>
      <c r="I88" s="105">
        <v>98.9</v>
      </c>
      <c r="J88" s="106">
        <v>-0.1</v>
      </c>
      <c r="K88" s="107">
        <v>-0.3</v>
      </c>
      <c r="L88" s="105">
        <v>99</v>
      </c>
      <c r="M88" s="106">
        <v>-0.1</v>
      </c>
      <c r="N88" s="107">
        <v>-0.2</v>
      </c>
      <c r="O88" s="108">
        <v>99.2</v>
      </c>
    </row>
    <row r="89" spans="1:15" ht="15" customHeight="1">
      <c r="A89" s="86"/>
      <c r="B89" s="109" t="s">
        <v>129</v>
      </c>
      <c r="C89" s="86"/>
      <c r="D89" s="86"/>
      <c r="E89" s="86"/>
      <c r="F89" s="86"/>
      <c r="G89" s="86"/>
      <c r="H89" s="86"/>
      <c r="I89" s="105">
        <v>101.3</v>
      </c>
      <c r="J89" s="106">
        <v>-0.3</v>
      </c>
      <c r="K89" s="107">
        <v>-0.1</v>
      </c>
      <c r="L89" s="105">
        <v>101.7</v>
      </c>
      <c r="M89" s="106">
        <v>-0.2</v>
      </c>
      <c r="N89" s="107">
        <v>0.6</v>
      </c>
      <c r="O89" s="108">
        <v>101.4</v>
      </c>
    </row>
    <row r="90" spans="1:15" ht="15" customHeight="1">
      <c r="A90" s="86"/>
      <c r="B90" s="146" t="s">
        <v>158</v>
      </c>
      <c r="C90" s="86"/>
      <c r="D90" s="86"/>
      <c r="E90" s="86"/>
      <c r="F90" s="86"/>
      <c r="G90" s="86"/>
      <c r="H90" s="86"/>
      <c r="I90" s="105">
        <v>104.8</v>
      </c>
      <c r="J90" s="106">
        <v>-1.3</v>
      </c>
      <c r="K90" s="107">
        <v>-0.2</v>
      </c>
      <c r="L90" s="105">
        <v>106.2</v>
      </c>
      <c r="M90" s="106">
        <v>0.6</v>
      </c>
      <c r="N90" s="107">
        <v>2.4</v>
      </c>
      <c r="O90" s="108">
        <v>105</v>
      </c>
    </row>
    <row r="91" spans="1:15" ht="15" customHeight="1">
      <c r="A91" s="86"/>
      <c r="B91" s="111" t="s">
        <v>130</v>
      </c>
      <c r="C91" s="86"/>
      <c r="D91" s="86"/>
      <c r="E91" s="86"/>
      <c r="F91" s="86"/>
      <c r="G91" s="86"/>
      <c r="H91" s="86"/>
      <c r="I91" s="105">
        <v>99.3</v>
      </c>
      <c r="J91" s="79">
        <v>-0.2</v>
      </c>
      <c r="K91" s="107">
        <v>-0.5</v>
      </c>
      <c r="L91" s="105">
        <v>99.6</v>
      </c>
      <c r="M91" s="79">
        <v>-0.4</v>
      </c>
      <c r="N91" s="107">
        <v>0</v>
      </c>
      <c r="O91" s="108">
        <v>99.8</v>
      </c>
    </row>
    <row r="92" spans="1:15" ht="15" customHeight="1">
      <c r="A92" s="86"/>
      <c r="B92" s="86" t="s">
        <v>125</v>
      </c>
      <c r="C92" s="86"/>
      <c r="D92" s="86"/>
      <c r="E92" s="86"/>
      <c r="F92" s="86"/>
      <c r="G92" s="86"/>
      <c r="H92" s="86"/>
      <c r="I92" s="105">
        <v>100.1</v>
      </c>
      <c r="J92" s="79">
        <v>0</v>
      </c>
      <c r="K92" s="107">
        <v>-2.3</v>
      </c>
      <c r="L92" s="105">
        <v>100.1</v>
      </c>
      <c r="M92" s="79">
        <v>-0.1</v>
      </c>
      <c r="N92" s="107">
        <v>-2.3</v>
      </c>
      <c r="O92" s="108">
        <v>102.4</v>
      </c>
    </row>
    <row r="93" spans="1:15" ht="15" customHeight="1">
      <c r="A93" s="86"/>
      <c r="B93" s="86" t="s">
        <v>121</v>
      </c>
      <c r="C93" s="86"/>
      <c r="D93" s="86"/>
      <c r="E93" s="86"/>
      <c r="F93" s="86"/>
      <c r="G93" s="86"/>
      <c r="H93" s="86"/>
      <c r="I93" s="105">
        <v>105.1</v>
      </c>
      <c r="J93" s="79">
        <v>-0.3</v>
      </c>
      <c r="K93" s="79">
        <v>0.4</v>
      </c>
      <c r="L93" s="105">
        <v>105.4</v>
      </c>
      <c r="M93" s="79">
        <v>-1.4</v>
      </c>
      <c r="N93" s="79">
        <v>2.4</v>
      </c>
      <c r="O93" s="160">
        <v>104.6</v>
      </c>
    </row>
    <row r="94" spans="1:15" ht="15" customHeight="1">
      <c r="A94" s="86"/>
      <c r="B94" s="86" t="s">
        <v>122</v>
      </c>
      <c r="C94" s="86"/>
      <c r="D94" s="86"/>
      <c r="E94" s="86"/>
      <c r="F94" s="86"/>
      <c r="G94" s="86"/>
      <c r="H94" s="86"/>
      <c r="I94" s="105">
        <v>92.1</v>
      </c>
      <c r="J94" s="79">
        <v>0</v>
      </c>
      <c r="K94" s="107">
        <v>-1.3</v>
      </c>
      <c r="L94" s="105">
        <v>92.1</v>
      </c>
      <c r="M94" s="79">
        <v>0</v>
      </c>
      <c r="N94" s="107">
        <v>-1.3</v>
      </c>
      <c r="O94" s="108">
        <v>93.4</v>
      </c>
    </row>
    <row r="95" spans="1:15" ht="15" customHeight="1">
      <c r="A95" s="98"/>
      <c r="B95" s="98" t="s">
        <v>189</v>
      </c>
      <c r="C95" s="98"/>
      <c r="D95" s="98"/>
      <c r="E95" s="98"/>
      <c r="F95" s="98"/>
      <c r="G95" s="98"/>
      <c r="H95" s="98"/>
      <c r="I95" s="112">
        <v>100.3</v>
      </c>
      <c r="J95" s="113">
        <v>-0.2</v>
      </c>
      <c r="K95" s="114">
        <v>-0.1</v>
      </c>
      <c r="L95" s="112">
        <v>100.5</v>
      </c>
      <c r="M95" s="113">
        <v>-0.3</v>
      </c>
      <c r="N95" s="114">
        <v>0.3</v>
      </c>
      <c r="O95" s="115">
        <v>100.4</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2020-03-19T00:28:41Z</cp:lastPrinted>
  <dcterms:created xsi:type="dcterms:W3CDTF">2004-01-05T03:03:23Z</dcterms:created>
  <dcterms:modified xsi:type="dcterms:W3CDTF">2020-03-19T00:29:45Z</dcterms:modified>
  <cp:category/>
  <cp:version/>
  <cp:contentType/>
  <cp:contentStatus/>
</cp:coreProperties>
</file>