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26" windowWidth="15240" windowHeight="7845" activeTab="0"/>
  </bookViews>
  <sheets>
    <sheet name="順位が大きく変動した項目（再掲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<sst xmlns="http://schemas.openxmlformats.org/spreadsheetml/2006/main" count="124" uniqueCount="76">
  <si>
    <t>…</t>
  </si>
  <si>
    <t xml:space="preserve">セルフサービス事業所数（人口10万人当たり） </t>
  </si>
  <si>
    <t>実労働時間数（月間）［男］</t>
  </si>
  <si>
    <t>実労働時間数（月間）［女］</t>
  </si>
  <si>
    <t>着工新設貸家住宅の床面積（１住宅当たり）</t>
  </si>
  <si>
    <t xml:space="preserve">民営賃貸住宅の家賃（１か月3.3㎡当たり） </t>
  </si>
  <si>
    <t xml:space="preserve">有 訴 者 率（人口千人当たり） </t>
  </si>
  <si>
    <t xml:space="preserve">知的障害者相談員数（人口10万人当たり） </t>
  </si>
  <si>
    <t>火災保険住宅物件・一般物件受取保険金額（保有契約１件当たり）</t>
  </si>
  <si>
    <t>No.</t>
  </si>
  <si>
    <t>単位</t>
  </si>
  <si>
    <t>％</t>
  </si>
  <si>
    <t>－</t>
  </si>
  <si>
    <t>時間</t>
  </si>
  <si>
    <t>人</t>
  </si>
  <si>
    <t>所</t>
  </si>
  <si>
    <t>万円</t>
  </si>
  <si>
    <t>㎡</t>
  </si>
  <si>
    <t>円</t>
  </si>
  <si>
    <t>乳児死亡率（乳児死亡数／出生数）（出生数千当たり）</t>
  </si>
  <si>
    <t xml:space="preserve">経常収支比率［県財政］ </t>
  </si>
  <si>
    <t>生活保護費割合（対歳出決算総額）［県財政］</t>
  </si>
  <si>
    <t>衛生費割合（対歳出決算総額）［県財政］</t>
  </si>
  <si>
    <t>全国値が増加した中、島根県の指標値は減少し順位を下げた。</t>
  </si>
  <si>
    <t>全国値が減少した中、島根県の指標値は増加し順位を上げた。</t>
  </si>
  <si>
    <t xml:space="preserve">労働災害の重さの程度　 </t>
  </si>
  <si>
    <t>消費者物価指数対前年上昇率［食 料］</t>
  </si>
  <si>
    <t>消費者物価指数対前年上昇率［住居：持ち家の帰属家賃を含む］</t>
  </si>
  <si>
    <t>消費者物価指数対前年上昇率［光熱・水道］</t>
  </si>
  <si>
    <t>消費者物価指数対前年上昇率［家具・家事用品］</t>
  </si>
  <si>
    <t>消費者物価指数対前年上昇率［被服及び履物］</t>
  </si>
  <si>
    <t>消費者物価指数対前年上昇率［教養娯楽］</t>
  </si>
  <si>
    <t xml:space="preserve">糖尿病による死亡者数（人口10万人当たり） </t>
  </si>
  <si>
    <t>妊娠，分娩及び産じょくによる死亡率（出産数10万当たり）</t>
  </si>
  <si>
    <t xml:space="preserve">一般病院常勤医師数（100病床当たり） </t>
  </si>
  <si>
    <t>新生児死亡率（新生児死亡数／出生数）（出生数千当たり）</t>
  </si>
  <si>
    <t>調査年次</t>
  </si>
  <si>
    <t>島根県</t>
  </si>
  <si>
    <t>順位</t>
  </si>
  <si>
    <t>2,500ｇ未満出生率（2,500ｇ未満の出生数／出生数） １）</t>
  </si>
  <si>
    <t>島根県の順位が大きく変動した項目（再掲）</t>
  </si>
  <si>
    <t>*</t>
  </si>
  <si>
    <t>全国値も減少しているが、島根県の指標値はそれ以上に減少し順位を下げた。</t>
  </si>
  <si>
    <t>全国値が減少した中、島根県の指標値は上昇し順位を上げた。</t>
  </si>
  <si>
    <t>全国値が減少した中で、島根県の指標値は上昇し順位を上げた。</t>
  </si>
  <si>
    <t>被服及び履物費割合（対消費支出）［二人以上の世帯］</t>
  </si>
  <si>
    <t>保健医療費割合（対消費支出）［二人以上の世帯］</t>
  </si>
  <si>
    <t>教育費割合（対消費支出）［二人以上の世帯］</t>
  </si>
  <si>
    <t>教養娯楽費割合（対消費支出）［二人以上の世帯］</t>
  </si>
  <si>
    <t>21年版</t>
  </si>
  <si>
    <t>変動</t>
  </si>
  <si>
    <t>22年版</t>
  </si>
  <si>
    <t>全国値</t>
  </si>
  <si>
    <t>項　　　　　　目　　　　　　名</t>
  </si>
  <si>
    <t xml:space="preserve">一般病院在院患者数（常勤医師１人１日当たり） </t>
  </si>
  <si>
    <t>周産期死亡率（（後期死産数＋早期新生児死亡数）／出生数） １）</t>
  </si>
  <si>
    <t>備　　　　考</t>
  </si>
  <si>
    <t>島根県の指標値は上昇し順位を上げた。</t>
  </si>
  <si>
    <t>前回島根県の指標値は全国を下回っていたが、今回は全国値を上回り順位を上げた。</t>
  </si>
  <si>
    <t>前回島根県の指標値は全国を上回っていたが、今回は全国値を下回り順位を下げた。</t>
  </si>
  <si>
    <t>全国値が上昇した中で、島根県の指標値は減少し順位を下げた。</t>
  </si>
  <si>
    <t>21年版</t>
  </si>
  <si>
    <t>全国値が減少した中、島根県の指標値に変動はないが順位を上げた。</t>
  </si>
  <si>
    <t>全国値がわずかに増加した中、島根県の指標値はそれ以上に増加し順位を上げた。</t>
  </si>
  <si>
    <t>全国値も上昇しているが、島根県の指標値はそれ以上に上昇し順位を上げた。</t>
  </si>
  <si>
    <t>全国値も減少する中、島根県の指標値はそれ以上に減少し順位を下げた。</t>
  </si>
  <si>
    <t>全国値が増加した中で、島根県の指標値は減少し順位を下げた。</t>
  </si>
  <si>
    <t>全国値が増加した中、島根県の指標値は減少し順位を下げた。</t>
  </si>
  <si>
    <t>島根県の指標値も増加しているが、全国値の指標値がそれ以上に増加し順位を下げた。</t>
  </si>
  <si>
    <t>全国値が増加している中で、島根県の指標値はそれ以上に増加し順位を上げた。</t>
  </si>
  <si>
    <t>全国値も増加しているが、島根県の指標値はそれ以上に増加し順位を上げた。</t>
  </si>
  <si>
    <t>全国値も減少しているが、島根県の指標値はそれ以上に減少し順位を下げた。</t>
  </si>
  <si>
    <t>全国値が変わらない中で、島根県の指標値は減少し順位を下げた。</t>
  </si>
  <si>
    <t>全国値もわずかに減少している中、島根県の指標値はそれ以上に減少し順位を下げた。</t>
  </si>
  <si>
    <t>「＊」県庁所在市のデータ</t>
  </si>
  <si>
    <t>１）…出生数千当たり（NO.312、315）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</si>
</sst>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0.000"/>
    <numFmt numFmtId="178" formatCode="0.0"/>
    <numFmt numFmtId="179" formatCode="0.0_ "/>
    <numFmt numFmtId="180" formatCode="_ * #,##0.0_ ;_ * \-#,##0.0_ ;_ * &quot;-&quot;?_ ;_ @_ "/>
    <numFmt numFmtId="181" formatCode="#,##0.0_ "/>
    <numFmt numFmtId="182" formatCode="0.0_);[Red]\(0.0\)"/>
    <numFmt numFmtId="183" formatCode="0.00_);[Red]\(0.00\)"/>
    <numFmt numFmtId="184" formatCode="[&lt;=999]000;000\-00"/>
    <numFmt numFmtId="185" formatCode="0_);\(0\)"/>
    <numFmt numFmtId="186" formatCode="0.00_ "/>
    <numFmt numFmtId="187" formatCode="0_ "/>
    <numFmt numFmtId="188" formatCode="[&lt;=999]000;000\-0"/>
    <numFmt numFmtId="189" formatCode="[&lt;=99]00;00\-0"/>
    <numFmt numFmtId="190" formatCode="0_);[Red]\(0\)"/>
    <numFmt numFmtId="191" formatCode="0.000_);[Red]\(0.000\)"/>
    <numFmt numFmtId="192" formatCode="0.000_ "/>
    <numFmt numFmtId="193" formatCode="00"/>
    <numFmt numFmtId="194" formatCode="#,##0_ "/>
    <numFmt numFmtId="195" formatCode="#,##0.0"/>
    <numFmt numFmtId="196" formatCode="0;&quot;▲ &quot;0"/>
    <numFmt numFmtId="197" formatCode="0;&quot;△ &quot;0"/>
    <numFmt numFmtId="198" formatCode="#\ ###\ ###\ ##0.00"/>
    <numFmt numFmtId="199" formatCode="#\ ###\ ###\ ##0.0"/>
    <numFmt numFmtId="200" formatCode="#\ ###\ ###\ ##0"/>
    <numFmt numFmtId="201" formatCode="#\ ###\ ###\ ##0.000"/>
    <numFmt numFmtId="202" formatCode="#\ ###\ ###\ ##0.00;\-#\ ###\ ###\ ##0.00"/>
    <numFmt numFmtId="203" formatCode="#\ ###\ ###\ ##0.0;\-#\ ###\ ###\ ##0.0"/>
    <numFmt numFmtId="204" formatCode="#\ ###\ ###\ ##0;\-#\ ###\ ###\ ##0"/>
    <numFmt numFmtId="205" formatCode="#\ ###\ ###\ ##0.000;\-#\ ###\ ###\ ##0.000"/>
    <numFmt numFmtId="206" formatCode="#\ ###\ ##0.00;\-#\ ###\ ##0.00"/>
    <numFmt numFmtId="207" formatCode="#\ ###\ ##0.0;\-#\ ###\ ##0.0"/>
    <numFmt numFmtId="208" formatCode="#\ ###\ ##0;\-#\ ###\ ##0"/>
    <numFmt numFmtId="209" formatCode="#\ ###\ ##0.000;\-#\ ###\ ##0.000"/>
    <numFmt numFmtId="210" formatCode="#,##0.000"/>
    <numFmt numFmtId="211" formatCode="#,##0.00_ "/>
    <numFmt numFmtId="212" formatCode="0;[Red]0"/>
    <numFmt numFmtId="213" formatCode="#,##0.0000"/>
    <numFmt numFmtId="214" formatCode="#,##0.00000"/>
    <numFmt numFmtId="215" formatCode="#,##0.000000"/>
    <numFmt numFmtId="216" formatCode="#,##0.000_ "/>
    <numFmt numFmtId="217" formatCode="#,##0.0;[Red]\-#,##0.0"/>
    <numFmt numFmtId="218" formatCode="#,##0.0000_ "/>
    <numFmt numFmtId="219" formatCode="0_ ;[Red]\-0\ "/>
    <numFmt numFmtId="220" formatCode="#,##0.0_ ;[Red]\-#,##0.0\ "/>
    <numFmt numFmtId="221" formatCode="[&lt;=999]000;[&lt;=9999]000\-00;000\-0000"/>
    <numFmt numFmtId="222" formatCode="#,##0_);[Red]\(#,##0\)"/>
    <numFmt numFmtId="223" formatCode="#,##0.00_);[Red]\(#,##0.00\)"/>
    <numFmt numFmtId="224" formatCode="#,##0_ ;[Red]\-#,##0\ "/>
    <numFmt numFmtId="225" formatCode="#,##0.0_);[Red]\(#,##0.0\)"/>
    <numFmt numFmtId="226" formatCode="#,##0.0;[Red]#,##0.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187" fontId="8" fillId="0" borderId="0" xfId="0" applyNumberFormat="1" applyFont="1" applyAlignment="1">
      <alignment horizontal="right"/>
    </xf>
    <xf numFmtId="190" fontId="8" fillId="0" borderId="0" xfId="0" applyNumberFormat="1" applyFont="1" applyAlignment="1">
      <alignment horizontal="centerContinuous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90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"/>
    </xf>
    <xf numFmtId="19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222" fontId="7" fillId="0" borderId="0" xfId="49" applyNumberFormat="1" applyFont="1" applyBorder="1" applyAlignment="1">
      <alignment horizontal="right"/>
    </xf>
    <xf numFmtId="222" fontId="7" fillId="0" borderId="0" xfId="49" applyNumberFormat="1" applyFont="1" applyBorder="1" applyAlignment="1">
      <alignment/>
    </xf>
    <xf numFmtId="222" fontId="5" fillId="0" borderId="0" xfId="49" applyNumberFormat="1" applyFont="1" applyAlignment="1">
      <alignment horizontal="right"/>
    </xf>
    <xf numFmtId="222" fontId="5" fillId="0" borderId="0" xfId="49" applyNumberFormat="1" applyFont="1" applyAlignment="1">
      <alignment/>
    </xf>
    <xf numFmtId="194" fontId="8" fillId="0" borderId="0" xfId="49" applyNumberFormat="1" applyFont="1" applyAlignment="1">
      <alignment horizontal="right"/>
    </xf>
    <xf numFmtId="181" fontId="8" fillId="0" borderId="0" xfId="49" applyNumberFormat="1" applyFont="1" applyAlignment="1">
      <alignment horizontal="right"/>
    </xf>
    <xf numFmtId="211" fontId="8" fillId="0" borderId="0" xfId="49" applyNumberFormat="1" applyFont="1" applyAlignment="1">
      <alignment horizontal="right"/>
    </xf>
    <xf numFmtId="190" fontId="8" fillId="0" borderId="0" xfId="0" applyNumberFormat="1" applyFont="1" applyAlignment="1">
      <alignment horizontal="right"/>
    </xf>
    <xf numFmtId="190" fontId="8" fillId="0" borderId="0" xfId="0" applyNumberFormat="1" applyFont="1" applyFill="1" applyAlignment="1">
      <alignment horizontal="right"/>
    </xf>
    <xf numFmtId="187" fontId="8" fillId="0" borderId="0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179" fontId="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11" fillId="1" borderId="10" xfId="0" applyNumberFormat="1" applyFont="1" applyFill="1" applyBorder="1" applyAlignment="1">
      <alignment vertical="center"/>
    </xf>
    <xf numFmtId="49" fontId="11" fillId="1" borderId="10" xfId="0" applyNumberFormat="1" applyFont="1" applyFill="1" applyBorder="1" applyAlignment="1">
      <alignment horizontal="center" vertical="center"/>
    </xf>
    <xf numFmtId="0" fontId="11" fillId="1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49" fillId="0" borderId="0" xfId="0" applyNumberFormat="1" applyFont="1" applyFill="1" applyAlignment="1">
      <alignment/>
    </xf>
    <xf numFmtId="49" fontId="49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6" fillId="1" borderId="10" xfId="0" applyNumberFormat="1" applyFont="1" applyFill="1" applyBorder="1" applyAlignment="1">
      <alignment horizontal="center" vertical="center"/>
    </xf>
    <xf numFmtId="190" fontId="1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85" zoomScaleNormal="85" zoomScalePageLayoutView="0" workbookViewId="0" topLeftCell="A1">
      <selection activeCell="B18" sqref="B18"/>
    </sheetView>
  </sheetViews>
  <sheetFormatPr defaultColWidth="9.00390625" defaultRowHeight="13.5"/>
  <cols>
    <col min="1" max="1" width="6.625" style="18" customWidth="1"/>
    <col min="2" max="2" width="48.875" style="19" customWidth="1"/>
    <col min="3" max="3" width="2.25390625" style="13" bestFit="1" customWidth="1"/>
    <col min="4" max="4" width="5.75390625" style="14" bestFit="1" customWidth="1"/>
    <col min="5" max="6" width="7.50390625" style="14" customWidth="1"/>
    <col min="7" max="7" width="7.50390625" style="13" customWidth="1"/>
    <col min="8" max="9" width="7.50390625" style="28" customWidth="1"/>
    <col min="10" max="10" width="7.50390625" style="29" customWidth="1"/>
    <col min="11" max="11" width="7.50390625" style="21" customWidth="1"/>
    <col min="12" max="12" width="7.50390625" style="3" customWidth="1"/>
    <col min="13" max="13" width="6.00390625" style="24" customWidth="1"/>
    <col min="14" max="14" width="59.50390625" style="38" customWidth="1"/>
    <col min="15" max="15" width="6.625" style="18" customWidth="1"/>
    <col min="16" max="17" width="9.00390625" style="38" customWidth="1"/>
    <col min="18" max="16384" width="9.00390625" style="14" customWidth="1"/>
  </cols>
  <sheetData>
    <row r="1" spans="1:15" ht="30.75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.75" customHeight="1">
      <c r="A2" s="49" t="s">
        <v>9</v>
      </c>
      <c r="B2" s="49" t="s">
        <v>53</v>
      </c>
      <c r="C2" s="49"/>
      <c r="D2" s="49" t="s">
        <v>10</v>
      </c>
      <c r="E2" s="49" t="s">
        <v>36</v>
      </c>
      <c r="F2" s="49"/>
      <c r="G2" s="49" t="s">
        <v>52</v>
      </c>
      <c r="H2" s="49"/>
      <c r="I2" s="49" t="s">
        <v>37</v>
      </c>
      <c r="J2" s="49"/>
      <c r="K2" s="49" t="s">
        <v>38</v>
      </c>
      <c r="L2" s="49"/>
      <c r="M2" s="49"/>
      <c r="N2" s="49" t="s">
        <v>56</v>
      </c>
      <c r="O2" s="49" t="s">
        <v>9</v>
      </c>
    </row>
    <row r="3" spans="1:15" ht="21.75" customHeight="1">
      <c r="A3" s="49"/>
      <c r="B3" s="49"/>
      <c r="C3" s="49"/>
      <c r="D3" s="49"/>
      <c r="E3" s="40" t="s">
        <v>49</v>
      </c>
      <c r="F3" s="41" t="s">
        <v>51</v>
      </c>
      <c r="G3" s="41" t="s">
        <v>49</v>
      </c>
      <c r="H3" s="41" t="s">
        <v>51</v>
      </c>
      <c r="I3" s="41" t="s">
        <v>49</v>
      </c>
      <c r="J3" s="41" t="s">
        <v>51</v>
      </c>
      <c r="K3" s="42" t="s">
        <v>61</v>
      </c>
      <c r="L3" s="42" t="s">
        <v>51</v>
      </c>
      <c r="M3" s="42" t="s">
        <v>50</v>
      </c>
      <c r="N3" s="49"/>
      <c r="O3" s="49"/>
    </row>
    <row r="4" spans="1:15" ht="15" customHeight="1">
      <c r="A4" s="16"/>
      <c r="B4" s="7"/>
      <c r="C4" s="15"/>
      <c r="D4" s="17"/>
      <c r="E4" s="17"/>
      <c r="F4" s="17"/>
      <c r="G4" s="15"/>
      <c r="H4" s="26"/>
      <c r="I4" s="26"/>
      <c r="J4" s="27"/>
      <c r="K4" s="36"/>
      <c r="L4" s="5"/>
      <c r="M4" s="23"/>
      <c r="O4" s="16"/>
    </row>
    <row r="5" spans="1:25" ht="15" customHeight="1">
      <c r="A5" s="9">
        <v>80</v>
      </c>
      <c r="B5" s="1" t="s">
        <v>26</v>
      </c>
      <c r="C5" s="8" t="s">
        <v>41</v>
      </c>
      <c r="D5" s="4" t="s">
        <v>11</v>
      </c>
      <c r="E5" s="6">
        <v>2007</v>
      </c>
      <c r="F5" s="6">
        <v>2008</v>
      </c>
      <c r="G5" s="25">
        <v>0.3</v>
      </c>
      <c r="H5" s="31">
        <v>2.6</v>
      </c>
      <c r="I5" s="31">
        <v>1.4</v>
      </c>
      <c r="J5" s="31">
        <v>3.3</v>
      </c>
      <c r="K5" s="34">
        <v>2</v>
      </c>
      <c r="L5" s="33">
        <v>13</v>
      </c>
      <c r="M5" s="35">
        <f>K5-L5</f>
        <v>-11</v>
      </c>
      <c r="N5" s="2" t="s">
        <v>68</v>
      </c>
      <c r="O5" s="9">
        <v>80</v>
      </c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" customHeight="1">
      <c r="A6" s="9">
        <v>81</v>
      </c>
      <c r="B6" s="1" t="s">
        <v>27</v>
      </c>
      <c r="C6" s="8" t="s">
        <v>41</v>
      </c>
      <c r="D6" s="4" t="s">
        <v>11</v>
      </c>
      <c r="E6" s="6">
        <v>2007</v>
      </c>
      <c r="F6" s="6">
        <v>2008</v>
      </c>
      <c r="G6" s="25">
        <v>-0.2</v>
      </c>
      <c r="H6" s="31">
        <v>0.2</v>
      </c>
      <c r="I6" s="31">
        <v>-0.4</v>
      </c>
      <c r="J6" s="31">
        <v>0.6</v>
      </c>
      <c r="K6" s="34">
        <v>32</v>
      </c>
      <c r="L6" s="33">
        <v>9</v>
      </c>
      <c r="M6" s="35">
        <f aca="true" t="shared" si="0" ref="M6:M39">K6-L6</f>
        <v>23</v>
      </c>
      <c r="N6" s="22" t="s">
        <v>64</v>
      </c>
      <c r="O6" s="9">
        <v>81</v>
      </c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5" customHeight="1">
      <c r="A7" s="9">
        <v>82</v>
      </c>
      <c r="B7" s="1" t="s">
        <v>28</v>
      </c>
      <c r="C7" s="8" t="s">
        <v>41</v>
      </c>
      <c r="D7" s="4" t="s">
        <v>11</v>
      </c>
      <c r="E7" s="6">
        <v>2007</v>
      </c>
      <c r="F7" s="6">
        <v>2008</v>
      </c>
      <c r="G7" s="25">
        <v>0.8</v>
      </c>
      <c r="H7" s="31">
        <v>6</v>
      </c>
      <c r="I7" s="31">
        <v>-0.6</v>
      </c>
      <c r="J7" s="31">
        <v>6</v>
      </c>
      <c r="K7" s="34">
        <v>46</v>
      </c>
      <c r="L7" s="33">
        <v>17</v>
      </c>
      <c r="M7" s="35">
        <f t="shared" si="0"/>
        <v>29</v>
      </c>
      <c r="N7" s="22" t="s">
        <v>69</v>
      </c>
      <c r="O7" s="9">
        <v>82</v>
      </c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" customHeight="1">
      <c r="A8" s="9">
        <v>83</v>
      </c>
      <c r="B8" s="1" t="s">
        <v>29</v>
      </c>
      <c r="C8" s="8" t="s">
        <v>41</v>
      </c>
      <c r="D8" s="4" t="s">
        <v>11</v>
      </c>
      <c r="E8" s="6">
        <v>2007</v>
      </c>
      <c r="F8" s="6">
        <v>2008</v>
      </c>
      <c r="G8" s="25">
        <v>-1.6</v>
      </c>
      <c r="H8" s="31">
        <v>-0.3</v>
      </c>
      <c r="I8" s="31">
        <v>-4.8</v>
      </c>
      <c r="J8" s="31">
        <v>-1.2</v>
      </c>
      <c r="K8" s="34">
        <v>45</v>
      </c>
      <c r="L8" s="33">
        <v>29</v>
      </c>
      <c r="M8" s="35">
        <f t="shared" si="0"/>
        <v>16</v>
      </c>
      <c r="N8" s="22" t="s">
        <v>70</v>
      </c>
      <c r="O8" s="9">
        <v>83</v>
      </c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" customHeight="1">
      <c r="A9" s="9">
        <v>84</v>
      </c>
      <c r="B9" s="1" t="s">
        <v>30</v>
      </c>
      <c r="C9" s="8" t="s">
        <v>41</v>
      </c>
      <c r="D9" s="4" t="s">
        <v>11</v>
      </c>
      <c r="E9" s="6">
        <v>2007</v>
      </c>
      <c r="F9" s="6">
        <v>2008</v>
      </c>
      <c r="G9" s="25">
        <v>0.6</v>
      </c>
      <c r="H9" s="31">
        <v>0.5</v>
      </c>
      <c r="I9" s="31">
        <v>0.3</v>
      </c>
      <c r="J9" s="31">
        <v>2.1</v>
      </c>
      <c r="K9" s="34">
        <v>32</v>
      </c>
      <c r="L9" s="33">
        <v>7</v>
      </c>
      <c r="M9" s="35">
        <f t="shared" si="0"/>
        <v>25</v>
      </c>
      <c r="N9" s="22" t="s">
        <v>44</v>
      </c>
      <c r="O9" s="9">
        <v>84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" customHeight="1">
      <c r="A10" s="9"/>
      <c r="B10" s="1"/>
      <c r="C10" s="8"/>
      <c r="D10" s="4"/>
      <c r="E10" s="6"/>
      <c r="F10" s="6"/>
      <c r="G10" s="25"/>
      <c r="H10" s="31"/>
      <c r="I10" s="31"/>
      <c r="J10" s="31"/>
      <c r="K10" s="34"/>
      <c r="L10" s="33"/>
      <c r="M10" s="35"/>
      <c r="N10" s="45"/>
      <c r="O10" s="9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" customHeight="1">
      <c r="A11" s="9">
        <v>88</v>
      </c>
      <c r="B11" s="1" t="s">
        <v>31</v>
      </c>
      <c r="C11" s="8" t="s">
        <v>41</v>
      </c>
      <c r="D11" s="4" t="s">
        <v>11</v>
      </c>
      <c r="E11" s="6">
        <v>2007</v>
      </c>
      <c r="F11" s="6">
        <v>2008</v>
      </c>
      <c r="G11" s="25">
        <v>-1.3</v>
      </c>
      <c r="H11" s="31">
        <v>-0.5</v>
      </c>
      <c r="I11" s="31">
        <v>-1.3</v>
      </c>
      <c r="J11" s="31">
        <v>-2.1</v>
      </c>
      <c r="K11" s="34">
        <v>24</v>
      </c>
      <c r="L11" s="33">
        <v>47</v>
      </c>
      <c r="M11" s="35">
        <f t="shared" si="0"/>
        <v>-23</v>
      </c>
      <c r="N11" s="22" t="s">
        <v>23</v>
      </c>
      <c r="O11" s="9">
        <v>88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" customHeight="1">
      <c r="A12" s="9">
        <v>95</v>
      </c>
      <c r="B12" s="1" t="s">
        <v>20</v>
      </c>
      <c r="C12" s="3"/>
      <c r="D12" s="4" t="s">
        <v>11</v>
      </c>
      <c r="E12" s="6">
        <v>2006</v>
      </c>
      <c r="F12" s="6">
        <v>2007</v>
      </c>
      <c r="G12" s="25">
        <v>93.6</v>
      </c>
      <c r="H12" s="31">
        <v>96.7</v>
      </c>
      <c r="I12" s="31">
        <v>94.1</v>
      </c>
      <c r="J12" s="31">
        <v>94.9</v>
      </c>
      <c r="K12" s="34">
        <v>18</v>
      </c>
      <c r="L12" s="33">
        <v>36</v>
      </c>
      <c r="M12" s="35">
        <f t="shared" si="0"/>
        <v>-18</v>
      </c>
      <c r="N12" s="47" t="s">
        <v>59</v>
      </c>
      <c r="O12" s="9">
        <v>95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" customHeight="1">
      <c r="A13" s="9">
        <v>109</v>
      </c>
      <c r="B13" s="1" t="s">
        <v>21</v>
      </c>
      <c r="C13" s="3"/>
      <c r="D13" s="4" t="s">
        <v>11</v>
      </c>
      <c r="E13" s="6">
        <v>2006</v>
      </c>
      <c r="F13" s="6">
        <v>2007</v>
      </c>
      <c r="G13" s="25">
        <v>0.52</v>
      </c>
      <c r="H13" s="32">
        <v>0.5</v>
      </c>
      <c r="I13" s="32">
        <v>0.32</v>
      </c>
      <c r="J13" s="32">
        <v>0.21</v>
      </c>
      <c r="K13" s="34">
        <v>29</v>
      </c>
      <c r="L13" s="33">
        <v>41</v>
      </c>
      <c r="M13" s="35">
        <f t="shared" si="0"/>
        <v>-12</v>
      </c>
      <c r="N13" s="22" t="s">
        <v>71</v>
      </c>
      <c r="O13" s="9">
        <v>109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" customHeight="1">
      <c r="A14" s="9">
        <v>110</v>
      </c>
      <c r="B14" s="1" t="s">
        <v>22</v>
      </c>
      <c r="C14" s="3"/>
      <c r="D14" s="4" t="s">
        <v>11</v>
      </c>
      <c r="E14" s="6">
        <v>2006</v>
      </c>
      <c r="F14" s="6">
        <v>2007</v>
      </c>
      <c r="G14" s="25">
        <v>2.95</v>
      </c>
      <c r="H14" s="32">
        <v>2.92</v>
      </c>
      <c r="I14" s="32">
        <v>2.61</v>
      </c>
      <c r="J14" s="32">
        <v>2.8</v>
      </c>
      <c r="K14" s="34">
        <v>35</v>
      </c>
      <c r="L14" s="33">
        <v>25</v>
      </c>
      <c r="M14" s="35">
        <f t="shared" si="0"/>
        <v>10</v>
      </c>
      <c r="N14" s="22" t="s">
        <v>43</v>
      </c>
      <c r="O14" s="9">
        <v>110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" customHeight="1">
      <c r="A15" s="9">
        <v>213</v>
      </c>
      <c r="B15" s="1" t="s">
        <v>2</v>
      </c>
      <c r="C15" s="3"/>
      <c r="D15" s="4" t="s">
        <v>13</v>
      </c>
      <c r="E15" s="6">
        <v>2007</v>
      </c>
      <c r="F15" s="6">
        <v>2008</v>
      </c>
      <c r="G15" s="25">
        <v>184</v>
      </c>
      <c r="H15" s="30">
        <v>183</v>
      </c>
      <c r="I15" s="30">
        <v>189</v>
      </c>
      <c r="J15" s="30">
        <v>183</v>
      </c>
      <c r="K15" s="34">
        <v>3</v>
      </c>
      <c r="L15" s="33">
        <v>27</v>
      </c>
      <c r="M15" s="35">
        <f t="shared" si="0"/>
        <v>-24</v>
      </c>
      <c r="N15" s="22" t="s">
        <v>65</v>
      </c>
      <c r="O15" s="9">
        <v>213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" customHeight="1">
      <c r="A16" s="9"/>
      <c r="B16" s="1"/>
      <c r="C16" s="3"/>
      <c r="D16" s="4"/>
      <c r="E16" s="6"/>
      <c r="F16" s="6"/>
      <c r="G16" s="25"/>
      <c r="H16" s="30"/>
      <c r="I16" s="30"/>
      <c r="J16" s="30"/>
      <c r="K16" s="34"/>
      <c r="L16" s="33"/>
      <c r="M16" s="35"/>
      <c r="N16" s="46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 customHeight="1">
      <c r="A17" s="9">
        <v>214</v>
      </c>
      <c r="B17" s="1" t="s">
        <v>3</v>
      </c>
      <c r="C17" s="3"/>
      <c r="D17" s="4" t="s">
        <v>13</v>
      </c>
      <c r="E17" s="6">
        <v>2007</v>
      </c>
      <c r="F17" s="6">
        <v>2008</v>
      </c>
      <c r="G17" s="25">
        <v>173</v>
      </c>
      <c r="H17" s="30">
        <v>172</v>
      </c>
      <c r="I17" s="30">
        <v>174</v>
      </c>
      <c r="J17" s="30">
        <v>170</v>
      </c>
      <c r="K17" s="34">
        <v>21</v>
      </c>
      <c r="L17" s="33">
        <v>38</v>
      </c>
      <c r="M17" s="35">
        <f t="shared" si="0"/>
        <v>-17</v>
      </c>
      <c r="N17" s="22" t="s">
        <v>65</v>
      </c>
      <c r="O17" s="9">
        <v>214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" customHeight="1">
      <c r="A18" s="9">
        <v>250</v>
      </c>
      <c r="B18" s="1" t="s">
        <v>4</v>
      </c>
      <c r="C18" s="3"/>
      <c r="D18" s="4" t="s">
        <v>17</v>
      </c>
      <c r="E18" s="6">
        <v>2006</v>
      </c>
      <c r="F18" s="6">
        <v>2007</v>
      </c>
      <c r="G18" s="37">
        <v>46</v>
      </c>
      <c r="H18" s="31">
        <v>45.5</v>
      </c>
      <c r="I18" s="31">
        <v>52.7</v>
      </c>
      <c r="J18" s="31">
        <v>46.9</v>
      </c>
      <c r="K18" s="34">
        <v>7</v>
      </c>
      <c r="L18" s="33">
        <v>23</v>
      </c>
      <c r="M18" s="35">
        <f t="shared" si="0"/>
        <v>-16</v>
      </c>
      <c r="N18" s="22" t="s">
        <v>65</v>
      </c>
      <c r="O18" s="9">
        <v>250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" customHeight="1">
      <c r="A19" s="9">
        <v>260</v>
      </c>
      <c r="B19" s="1" t="s">
        <v>5</v>
      </c>
      <c r="C19" s="8" t="s">
        <v>41</v>
      </c>
      <c r="D19" s="4" t="s">
        <v>18</v>
      </c>
      <c r="E19" s="6">
        <v>2007</v>
      </c>
      <c r="F19" s="6">
        <v>2008</v>
      </c>
      <c r="G19" s="32" t="s">
        <v>0</v>
      </c>
      <c r="H19" s="32" t="s">
        <v>0</v>
      </c>
      <c r="I19" s="30">
        <v>3813</v>
      </c>
      <c r="J19" s="30">
        <v>4623</v>
      </c>
      <c r="K19" s="34">
        <v>35</v>
      </c>
      <c r="L19" s="33">
        <v>11</v>
      </c>
      <c r="M19" s="35">
        <f t="shared" si="0"/>
        <v>24</v>
      </c>
      <c r="N19" s="22" t="s">
        <v>57</v>
      </c>
      <c r="O19" s="9">
        <v>260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" customHeight="1">
      <c r="A20" s="9">
        <v>276</v>
      </c>
      <c r="B20" s="1" t="s">
        <v>1</v>
      </c>
      <c r="C20" s="3"/>
      <c r="D20" s="4" t="s">
        <v>15</v>
      </c>
      <c r="E20" s="6">
        <v>2004</v>
      </c>
      <c r="F20" s="6">
        <v>2007</v>
      </c>
      <c r="G20" s="25">
        <v>117.3</v>
      </c>
      <c r="H20" s="31">
        <v>116.7</v>
      </c>
      <c r="I20" s="31">
        <v>117.6</v>
      </c>
      <c r="J20" s="31">
        <v>136.7</v>
      </c>
      <c r="K20" s="34">
        <v>32</v>
      </c>
      <c r="L20" s="33">
        <v>7</v>
      </c>
      <c r="M20" s="35">
        <f t="shared" si="0"/>
        <v>25</v>
      </c>
      <c r="N20" s="22" t="s">
        <v>43</v>
      </c>
      <c r="O20" s="9">
        <v>276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 customHeight="1">
      <c r="A21" s="9">
        <v>294</v>
      </c>
      <c r="B21" s="1" t="s">
        <v>6</v>
      </c>
      <c r="C21" s="3"/>
      <c r="D21" s="4" t="s">
        <v>12</v>
      </c>
      <c r="E21" s="6">
        <v>2004</v>
      </c>
      <c r="F21" s="6">
        <v>2007</v>
      </c>
      <c r="G21" s="25">
        <v>317.1</v>
      </c>
      <c r="H21" s="31">
        <v>327.6</v>
      </c>
      <c r="I21" s="31">
        <v>352.8</v>
      </c>
      <c r="J21" s="31">
        <v>338.1</v>
      </c>
      <c r="K21" s="34">
        <v>1</v>
      </c>
      <c r="L21" s="33">
        <v>15</v>
      </c>
      <c r="M21" s="35">
        <f t="shared" si="0"/>
        <v>-14</v>
      </c>
      <c r="N21" s="22" t="s">
        <v>60</v>
      </c>
      <c r="O21" s="9">
        <v>294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 customHeight="1">
      <c r="A22" s="9"/>
      <c r="B22" s="1"/>
      <c r="C22" s="3"/>
      <c r="D22" s="4"/>
      <c r="E22" s="6"/>
      <c r="F22" s="6"/>
      <c r="G22" s="25"/>
      <c r="H22" s="31"/>
      <c r="I22" s="31"/>
      <c r="J22" s="31"/>
      <c r="K22" s="34"/>
      <c r="L22" s="33"/>
      <c r="M22" s="35"/>
      <c r="O22" s="9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" customHeight="1">
      <c r="A23" s="9">
        <v>306</v>
      </c>
      <c r="B23" s="1" t="s">
        <v>32</v>
      </c>
      <c r="C23" s="3"/>
      <c r="D23" s="4" t="s">
        <v>14</v>
      </c>
      <c r="E23" s="6">
        <v>2006</v>
      </c>
      <c r="F23" s="6">
        <v>2007</v>
      </c>
      <c r="G23" s="25">
        <v>10.8</v>
      </c>
      <c r="H23" s="31">
        <v>11.1</v>
      </c>
      <c r="I23" s="31">
        <v>11.2</v>
      </c>
      <c r="J23" s="31">
        <v>12.7</v>
      </c>
      <c r="K23" s="34">
        <v>27</v>
      </c>
      <c r="L23" s="33">
        <v>16</v>
      </c>
      <c r="M23" s="35">
        <f t="shared" si="0"/>
        <v>11</v>
      </c>
      <c r="N23" s="22" t="s">
        <v>63</v>
      </c>
      <c r="O23" s="9">
        <v>306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" customHeight="1">
      <c r="A24" s="9">
        <v>310</v>
      </c>
      <c r="B24" s="1" t="s">
        <v>33</v>
      </c>
      <c r="C24" s="3"/>
      <c r="D24" s="4" t="s">
        <v>12</v>
      </c>
      <c r="E24" s="6">
        <v>2006</v>
      </c>
      <c r="F24" s="6">
        <v>2007</v>
      </c>
      <c r="G24" s="25">
        <v>5.6</v>
      </c>
      <c r="H24" s="31">
        <v>3.5</v>
      </c>
      <c r="I24" s="31">
        <v>0</v>
      </c>
      <c r="J24" s="31">
        <v>0</v>
      </c>
      <c r="K24" s="34">
        <v>32</v>
      </c>
      <c r="L24" s="33">
        <v>21</v>
      </c>
      <c r="M24" s="35">
        <f t="shared" si="0"/>
        <v>11</v>
      </c>
      <c r="N24" s="22" t="s">
        <v>62</v>
      </c>
      <c r="O24" s="9">
        <v>310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" customHeight="1">
      <c r="A25" s="9">
        <v>312</v>
      </c>
      <c r="B25" s="1" t="s">
        <v>55</v>
      </c>
      <c r="C25" s="3"/>
      <c r="D25" s="4" t="s">
        <v>12</v>
      </c>
      <c r="E25" s="6">
        <v>2006</v>
      </c>
      <c r="F25" s="6">
        <v>2007</v>
      </c>
      <c r="G25" s="25">
        <v>4.7</v>
      </c>
      <c r="H25" s="31">
        <v>4.5</v>
      </c>
      <c r="I25" s="31">
        <v>4</v>
      </c>
      <c r="J25" s="31">
        <v>5.2</v>
      </c>
      <c r="K25" s="34">
        <v>40</v>
      </c>
      <c r="L25" s="33">
        <v>10</v>
      </c>
      <c r="M25" s="35">
        <f t="shared" si="0"/>
        <v>30</v>
      </c>
      <c r="N25" s="47" t="s">
        <v>58</v>
      </c>
      <c r="O25" s="9">
        <v>312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" customHeight="1">
      <c r="A26" s="9">
        <v>313</v>
      </c>
      <c r="B26" s="1" t="s">
        <v>35</v>
      </c>
      <c r="C26" s="3"/>
      <c r="D26" s="4" t="s">
        <v>12</v>
      </c>
      <c r="E26" s="6">
        <v>2006</v>
      </c>
      <c r="F26" s="6">
        <v>2007</v>
      </c>
      <c r="G26" s="25">
        <v>1.3</v>
      </c>
      <c r="H26" s="31">
        <v>1.3</v>
      </c>
      <c r="I26" s="31">
        <v>1.3</v>
      </c>
      <c r="J26" s="31">
        <v>1</v>
      </c>
      <c r="K26" s="34">
        <v>19</v>
      </c>
      <c r="L26" s="33">
        <v>40</v>
      </c>
      <c r="M26" s="35">
        <f t="shared" si="0"/>
        <v>-21</v>
      </c>
      <c r="N26" s="22" t="s">
        <v>72</v>
      </c>
      <c r="O26" s="9">
        <v>313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" customHeight="1">
      <c r="A27" s="9">
        <v>314</v>
      </c>
      <c r="B27" s="1" t="s">
        <v>19</v>
      </c>
      <c r="C27" s="3"/>
      <c r="D27" s="4" t="s">
        <v>12</v>
      </c>
      <c r="E27" s="6">
        <v>2006</v>
      </c>
      <c r="F27" s="6">
        <v>2007</v>
      </c>
      <c r="G27" s="25">
        <v>2.6</v>
      </c>
      <c r="H27" s="31">
        <v>2.6</v>
      </c>
      <c r="I27" s="31">
        <v>2.7</v>
      </c>
      <c r="J27" s="31">
        <v>2.2</v>
      </c>
      <c r="K27" s="34">
        <v>21</v>
      </c>
      <c r="L27" s="33">
        <v>37</v>
      </c>
      <c r="M27" s="35">
        <f t="shared" si="0"/>
        <v>-16</v>
      </c>
      <c r="N27" s="22" t="s">
        <v>72</v>
      </c>
      <c r="O27" s="9">
        <v>314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5" customHeight="1">
      <c r="A28" s="9"/>
      <c r="B28" s="1"/>
      <c r="C28" s="3"/>
      <c r="D28" s="4"/>
      <c r="E28" s="6"/>
      <c r="F28" s="6"/>
      <c r="G28" s="25"/>
      <c r="H28" s="31"/>
      <c r="I28" s="31"/>
      <c r="J28" s="31"/>
      <c r="K28" s="34"/>
      <c r="L28" s="33"/>
      <c r="M28" s="35"/>
      <c r="O28" s="9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" customHeight="1">
      <c r="A29" s="9">
        <v>315</v>
      </c>
      <c r="B29" s="1" t="s">
        <v>39</v>
      </c>
      <c r="C29" s="3"/>
      <c r="D29" s="4" t="s">
        <v>12</v>
      </c>
      <c r="E29" s="6">
        <v>2006</v>
      </c>
      <c r="F29" s="6">
        <v>2007</v>
      </c>
      <c r="G29" s="25">
        <v>95.7</v>
      </c>
      <c r="H29" s="31">
        <v>96.5</v>
      </c>
      <c r="I29" s="31">
        <v>100.1</v>
      </c>
      <c r="J29" s="31">
        <v>88.8</v>
      </c>
      <c r="K29" s="34">
        <v>7</v>
      </c>
      <c r="L29" s="33">
        <v>42</v>
      </c>
      <c r="M29" s="35">
        <f t="shared" si="0"/>
        <v>-35</v>
      </c>
      <c r="N29" s="22" t="s">
        <v>66</v>
      </c>
      <c r="O29" s="9">
        <v>315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5" customHeight="1">
      <c r="A30" s="9">
        <v>333</v>
      </c>
      <c r="B30" s="1" t="s">
        <v>34</v>
      </c>
      <c r="C30" s="3"/>
      <c r="D30" s="4" t="s">
        <v>14</v>
      </c>
      <c r="E30" s="6">
        <v>2006</v>
      </c>
      <c r="F30" s="6">
        <v>2007</v>
      </c>
      <c r="G30" s="25">
        <v>10.2</v>
      </c>
      <c r="H30" s="31">
        <v>10.4</v>
      </c>
      <c r="I30" s="31">
        <v>10.6</v>
      </c>
      <c r="J30" s="31">
        <v>9.1</v>
      </c>
      <c r="K30" s="34">
        <v>10</v>
      </c>
      <c r="L30" s="33">
        <v>30</v>
      </c>
      <c r="M30" s="35">
        <f t="shared" si="0"/>
        <v>-20</v>
      </c>
      <c r="N30" s="47" t="s">
        <v>59</v>
      </c>
      <c r="O30" s="9">
        <v>333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" customHeight="1">
      <c r="A31" s="9">
        <v>336</v>
      </c>
      <c r="B31" s="1" t="s">
        <v>54</v>
      </c>
      <c r="C31" s="3"/>
      <c r="D31" s="4" t="s">
        <v>14</v>
      </c>
      <c r="E31" s="6">
        <v>2006</v>
      </c>
      <c r="F31" s="6">
        <v>2007</v>
      </c>
      <c r="G31" s="37">
        <v>8</v>
      </c>
      <c r="H31" s="31">
        <v>7.7</v>
      </c>
      <c r="I31" s="31">
        <v>7.7</v>
      </c>
      <c r="J31" s="31">
        <v>8.8</v>
      </c>
      <c r="K31" s="34">
        <v>37</v>
      </c>
      <c r="L31" s="33">
        <v>20</v>
      </c>
      <c r="M31" s="35">
        <f t="shared" si="0"/>
        <v>17</v>
      </c>
      <c r="N31" s="22" t="s">
        <v>24</v>
      </c>
      <c r="O31" s="9">
        <v>336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" customHeight="1">
      <c r="A32" s="9">
        <v>373</v>
      </c>
      <c r="B32" s="1" t="s">
        <v>7</v>
      </c>
      <c r="C32" s="3"/>
      <c r="D32" s="4" t="s">
        <v>14</v>
      </c>
      <c r="E32" s="6">
        <v>2007</v>
      </c>
      <c r="F32" s="6">
        <v>2008</v>
      </c>
      <c r="G32" s="25">
        <v>3.04</v>
      </c>
      <c r="H32" s="32">
        <v>2.98</v>
      </c>
      <c r="I32" s="32">
        <v>4.51</v>
      </c>
      <c r="J32" s="32">
        <v>3.31</v>
      </c>
      <c r="K32" s="34">
        <v>16</v>
      </c>
      <c r="L32" s="33">
        <v>28</v>
      </c>
      <c r="M32" s="35">
        <f t="shared" si="0"/>
        <v>-12</v>
      </c>
      <c r="N32" s="22" t="s">
        <v>42</v>
      </c>
      <c r="O32" s="9">
        <v>373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" customHeight="1">
      <c r="A33" s="9">
        <v>391</v>
      </c>
      <c r="B33" s="1" t="s">
        <v>25</v>
      </c>
      <c r="C33" s="3"/>
      <c r="D33" s="4" t="s">
        <v>12</v>
      </c>
      <c r="E33" s="6">
        <v>2006</v>
      </c>
      <c r="F33" s="6">
        <v>2007</v>
      </c>
      <c r="G33" s="25">
        <v>0.12</v>
      </c>
      <c r="H33" s="32">
        <v>0.11</v>
      </c>
      <c r="I33" s="32">
        <v>0.08</v>
      </c>
      <c r="J33" s="32">
        <v>0.19</v>
      </c>
      <c r="K33" s="34">
        <v>21</v>
      </c>
      <c r="L33" s="33">
        <v>9</v>
      </c>
      <c r="M33" s="35">
        <f t="shared" si="0"/>
        <v>12</v>
      </c>
      <c r="N33" s="22" t="s">
        <v>24</v>
      </c>
      <c r="O33" s="9">
        <v>391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" customHeight="1">
      <c r="A34" s="9"/>
      <c r="B34" s="1"/>
      <c r="C34" s="3"/>
      <c r="D34" s="4"/>
      <c r="E34" s="6"/>
      <c r="F34" s="6"/>
      <c r="G34" s="25"/>
      <c r="H34" s="32"/>
      <c r="I34" s="32"/>
      <c r="J34" s="32"/>
      <c r="K34" s="34"/>
      <c r="L34" s="33"/>
      <c r="M34" s="35"/>
      <c r="N34" s="47"/>
      <c r="O34" s="9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5" customHeight="1">
      <c r="A35" s="9">
        <v>429</v>
      </c>
      <c r="B35" s="1" t="s">
        <v>8</v>
      </c>
      <c r="C35" s="8"/>
      <c r="D35" s="4" t="s">
        <v>16</v>
      </c>
      <c r="E35" s="6">
        <v>2006</v>
      </c>
      <c r="F35" s="6">
        <v>2007</v>
      </c>
      <c r="G35" s="25">
        <v>97.9</v>
      </c>
      <c r="H35" s="31">
        <v>70.8</v>
      </c>
      <c r="I35" s="31">
        <v>97.4</v>
      </c>
      <c r="J35" s="31">
        <v>94</v>
      </c>
      <c r="K35" s="34">
        <v>25</v>
      </c>
      <c r="L35" s="33">
        <v>6</v>
      </c>
      <c r="M35" s="35">
        <f t="shared" si="0"/>
        <v>19</v>
      </c>
      <c r="N35" s="47" t="s">
        <v>58</v>
      </c>
      <c r="O35" s="9">
        <v>429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 customHeight="1">
      <c r="A36" s="9">
        <v>437</v>
      </c>
      <c r="B36" s="1" t="s">
        <v>45</v>
      </c>
      <c r="C36" s="8" t="s">
        <v>41</v>
      </c>
      <c r="D36" s="4" t="s">
        <v>11</v>
      </c>
      <c r="E36" s="6">
        <v>2007</v>
      </c>
      <c r="F36" s="6">
        <v>2008</v>
      </c>
      <c r="G36" s="25">
        <v>4.4</v>
      </c>
      <c r="H36" s="31">
        <v>4.2</v>
      </c>
      <c r="I36" s="31">
        <v>3.7</v>
      </c>
      <c r="J36" s="31">
        <v>4.7</v>
      </c>
      <c r="K36" s="34">
        <v>45</v>
      </c>
      <c r="L36" s="33">
        <v>12</v>
      </c>
      <c r="M36" s="35">
        <f t="shared" si="0"/>
        <v>33</v>
      </c>
      <c r="N36" s="22" t="s">
        <v>43</v>
      </c>
      <c r="O36" s="9">
        <v>437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" customHeight="1">
      <c r="A37" s="9">
        <v>438</v>
      </c>
      <c r="B37" s="1" t="s">
        <v>46</v>
      </c>
      <c r="C37" s="8" t="s">
        <v>41</v>
      </c>
      <c r="D37" s="4" t="s">
        <v>11</v>
      </c>
      <c r="E37" s="6">
        <v>2007</v>
      </c>
      <c r="F37" s="6">
        <v>2008</v>
      </c>
      <c r="G37" s="25">
        <v>4.4</v>
      </c>
      <c r="H37" s="31">
        <v>4.3</v>
      </c>
      <c r="I37" s="31">
        <v>4.2</v>
      </c>
      <c r="J37" s="31">
        <v>3.7</v>
      </c>
      <c r="K37" s="34">
        <v>29</v>
      </c>
      <c r="L37" s="33">
        <v>42</v>
      </c>
      <c r="M37" s="35">
        <f t="shared" si="0"/>
        <v>-13</v>
      </c>
      <c r="N37" s="22" t="s">
        <v>73</v>
      </c>
      <c r="O37" s="9">
        <v>438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" customHeight="1">
      <c r="A38" s="9">
        <v>440</v>
      </c>
      <c r="B38" s="1" t="s">
        <v>47</v>
      </c>
      <c r="C38" s="3" t="s">
        <v>41</v>
      </c>
      <c r="D38" s="4" t="s">
        <v>11</v>
      </c>
      <c r="E38" s="6">
        <v>2007</v>
      </c>
      <c r="F38" s="6">
        <v>2008</v>
      </c>
      <c r="G38" s="25">
        <v>4.2</v>
      </c>
      <c r="H38" s="31">
        <v>4.3</v>
      </c>
      <c r="I38" s="31">
        <v>4.1</v>
      </c>
      <c r="J38" s="31">
        <v>2.5</v>
      </c>
      <c r="K38" s="34">
        <v>21</v>
      </c>
      <c r="L38" s="33">
        <v>46</v>
      </c>
      <c r="M38" s="35">
        <f t="shared" si="0"/>
        <v>-25</v>
      </c>
      <c r="N38" s="22" t="s">
        <v>67</v>
      </c>
      <c r="O38" s="9">
        <v>440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15" ht="15" customHeight="1">
      <c r="A39" s="9">
        <v>441</v>
      </c>
      <c r="B39" s="1" t="s">
        <v>48</v>
      </c>
      <c r="C39" s="3" t="s">
        <v>41</v>
      </c>
      <c r="D39" s="4" t="s">
        <v>11</v>
      </c>
      <c r="E39" s="6">
        <v>2007</v>
      </c>
      <c r="F39" s="6">
        <v>2008</v>
      </c>
      <c r="G39" s="25">
        <v>10.5</v>
      </c>
      <c r="H39" s="31">
        <v>10.6</v>
      </c>
      <c r="I39" s="31">
        <v>10.2</v>
      </c>
      <c r="J39" s="31">
        <v>9.1</v>
      </c>
      <c r="K39" s="34">
        <v>26</v>
      </c>
      <c r="L39" s="33">
        <v>40</v>
      </c>
      <c r="M39" s="35">
        <f t="shared" si="0"/>
        <v>-14</v>
      </c>
      <c r="N39" s="22" t="s">
        <v>67</v>
      </c>
      <c r="O39" s="9">
        <v>441</v>
      </c>
    </row>
    <row r="40" spans="14:17" ht="15" customHeight="1">
      <c r="N40" s="47"/>
      <c r="P40" s="39"/>
      <c r="Q40" s="39"/>
    </row>
    <row r="41" spans="14:17" ht="15" customHeight="1">
      <c r="N41" s="47"/>
      <c r="P41" s="39"/>
      <c r="Q41" s="39"/>
    </row>
    <row r="42" spans="14:17" ht="15" customHeight="1">
      <c r="N42" s="47"/>
      <c r="P42" s="39"/>
      <c r="Q42" s="39"/>
    </row>
    <row r="43" spans="1:17" ht="1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8"/>
      <c r="O43" s="43"/>
      <c r="P43" s="39"/>
      <c r="Q43" s="39"/>
    </row>
    <row r="44" ht="15" customHeight="1">
      <c r="N44" s="47"/>
    </row>
    <row r="45" spans="1:15" ht="15" customHeight="1">
      <c r="A45" s="12" t="s">
        <v>74</v>
      </c>
      <c r="N45" s="47"/>
      <c r="O45" s="12"/>
    </row>
    <row r="46" spans="1:15" ht="15" customHeight="1">
      <c r="A46" s="12" t="s">
        <v>75</v>
      </c>
      <c r="B46" s="1"/>
      <c r="N46" s="47"/>
      <c r="O46" s="12"/>
    </row>
    <row r="47" ht="15" customHeight="1">
      <c r="N47" s="44"/>
    </row>
    <row r="48" ht="13.5">
      <c r="N48" s="44"/>
    </row>
    <row r="49" ht="13.5">
      <c r="N49" s="44"/>
    </row>
    <row r="50" ht="13.5">
      <c r="N50" s="44"/>
    </row>
    <row r="51" ht="13.5">
      <c r="N51" s="45"/>
    </row>
    <row r="52" ht="13.5">
      <c r="N52" s="44"/>
    </row>
    <row r="53" ht="13.5">
      <c r="N53" s="44"/>
    </row>
    <row r="54" ht="13.5">
      <c r="N54" s="44"/>
    </row>
    <row r="55" ht="13.5">
      <c r="N55" s="44"/>
    </row>
    <row r="56" ht="13.5">
      <c r="N56" s="44"/>
    </row>
    <row r="57" ht="13.5">
      <c r="N57" s="45"/>
    </row>
    <row r="58" ht="13.5">
      <c r="N58" s="44"/>
    </row>
    <row r="59" ht="13.5">
      <c r="N59" s="44"/>
    </row>
    <row r="60" ht="13.5">
      <c r="N60" s="44"/>
    </row>
    <row r="61" ht="13.5">
      <c r="N61" s="44"/>
    </row>
    <row r="62" ht="13.5">
      <c r="N62" s="44"/>
    </row>
    <row r="63" ht="13.5">
      <c r="N63" s="45"/>
    </row>
    <row r="64" ht="13.5">
      <c r="N64" s="44"/>
    </row>
    <row r="65" ht="13.5">
      <c r="N65" s="44"/>
    </row>
    <row r="66" ht="13.5">
      <c r="N66" s="44"/>
    </row>
    <row r="67" ht="13.5">
      <c r="N67" s="44"/>
    </row>
  </sheetData>
  <sheetProtection/>
  <mergeCells count="10">
    <mergeCell ref="A1:O1"/>
    <mergeCell ref="A2:A3"/>
    <mergeCell ref="D2:D3"/>
    <mergeCell ref="N2:N3"/>
    <mergeCell ref="O2:O3"/>
    <mergeCell ref="E2:F2"/>
    <mergeCell ref="G2:H2"/>
    <mergeCell ref="I2:J2"/>
    <mergeCell ref="K2:M2"/>
    <mergeCell ref="B2:C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Administrator</cp:lastModifiedBy>
  <cp:lastPrinted>2011-01-12T07:54:12Z</cp:lastPrinted>
  <dcterms:created xsi:type="dcterms:W3CDTF">1998-04-14T05:54:24Z</dcterms:created>
  <dcterms:modified xsi:type="dcterms:W3CDTF">2011-01-12T07:56:00Z</dcterms:modified>
  <cp:category/>
  <cp:version/>
  <cp:contentType/>
  <cp:contentStatus/>
</cp:coreProperties>
</file>