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<sst xmlns="http://schemas.openxmlformats.org/spreadsheetml/2006/main" count="562" uniqueCount="148">
  <si>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</si>
  <si>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</si>
  <si>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</si>
  <si>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</si>
  <si>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</si>
  <si>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</si>
  <si>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</si>
  <si>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</si>
  <si>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</si>
  <si>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</si>
  <si>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</si>
  <si>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</si>
  <si>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</si>
  <si>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</si>
  <si>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</si>
  <si>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</si>
  <si>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</si>
  <si>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</si>
  <si>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</si>
  <si>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</si>
  <si>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</si>
  <si>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</si>
  <si>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</si>
  <si>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</si>
  <si>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</si>
  <si>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</si>
  <si>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</si>
  <si>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</si>
  <si>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</si>
  <si>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消費者物価指数
（生鮮食品を除く総合）</t>
  </si>
  <si>
    <t>島根県
景気動向指数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</si>
  <si>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</si>
  <si>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</si>
  <si>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</si>
  <si>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</si>
  <si>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</si>
  <si>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</si>
  <si>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</si>
  <si>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</si>
  <si>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</si>
  <si>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</si>
  <si>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</si>
  <si>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</si>
  <si>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</si>
  <si>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</si>
  <si>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</si>
  <si>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</si>
  <si>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</si>
  <si>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</si>
  <si>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</si>
  <si>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</si>
  <si>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</si>
  <si>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</si>
  <si>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</si>
  <si>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</si>
  <si>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</si>
  <si>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</si>
  <si>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</si>
  <si>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</si>
  <si>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</si>
  <si>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</si>
  <si>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</si>
  <si>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</si>
  <si>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</si>
  <si>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</si>
  <si>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</si>
  <si>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</si>
  <si>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</si>
  <si>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</si>
  <si>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</si>
  <si>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</si>
  <si>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</si>
  <si>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</si>
  <si>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</si>
  <si>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</si>
  <si>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</si>
  <si>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</si>
  <si>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</si>
  <si>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</si>
  <si>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１４年平均</t>
  </si>
  <si>
    <t>　　１４年(度)</t>
  </si>
  <si>
    <t>１４年度</t>
  </si>
  <si>
    <t>　　１４年（度）</t>
  </si>
  <si>
    <t>１４年</t>
  </si>
  <si>
    <t>　　１４年度末</t>
  </si>
  <si>
    <t>　　１５年平均</t>
  </si>
  <si>
    <t>　　１５年(度)</t>
  </si>
  <si>
    <t>１５年度</t>
  </si>
  <si>
    <t>　　１５年（度）</t>
  </si>
  <si>
    <t>１５年</t>
  </si>
  <si>
    <t>　　１５年度末</t>
  </si>
  <si>
    <t>　　１６年平均</t>
  </si>
  <si>
    <t>　　１６年(度)</t>
  </si>
  <si>
    <t>１６年度</t>
  </si>
  <si>
    <t>　　１６年（度）</t>
  </si>
  <si>
    <t>１６年</t>
  </si>
  <si>
    <t>　　１６年度末</t>
  </si>
  <si>
    <t>　　１７年平均</t>
  </si>
  <si>
    <t>　　１７年(度)</t>
  </si>
  <si>
    <t>１７年度</t>
  </si>
  <si>
    <t>　　１７年（度）</t>
  </si>
  <si>
    <t>１７年</t>
  </si>
  <si>
    <t>　　１７年度末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</si>
  <si>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</si>
  <si>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</si>
  <si>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</si>
  <si>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</si>
  <si>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</si>
  <si>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</si>
  <si>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</si>
  <si>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</si>
  <si>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</si>
  <si>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</si>
  <si>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対前年比は全店舗ベース。ホームセンター・家電は年度計。</t>
  </si>
  <si>
    <t>　前払金保証取扱分。　年度計。</t>
  </si>
  <si>
    <t>（平成17年＝100）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</si>
  <si>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</si>
  <si>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</si>
  <si>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</si>
  <si>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</si>
  <si>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</si>
  <si>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</si>
  <si>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</si>
  <si>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</si>
  <si>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</si>
  <si>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</si>
  <si>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</si>
  <si>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</si>
  <si>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</si>
  <si>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</si>
  <si>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　　１9年(度)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</si>
  <si>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</si>
  <si>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</si>
  <si>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</si>
  <si>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</si>
  <si>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</si>
  <si>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</si>
  <si>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－</t>
  </si>
  <si>
    <t>　　２０年平均</t>
  </si>
  <si>
    <t>　　２０年(度)</t>
  </si>
  <si>
    <t>２０年度</t>
  </si>
  <si>
    <t>　　２０年（度）</t>
  </si>
  <si>
    <t>２０年</t>
  </si>
  <si>
    <t>　　２０年度末</t>
  </si>
  <si>
    <t>H19</t>
  </si>
  <si>
    <t/>
  </si>
  <si>
    <t>H20</t>
  </si>
  <si>
    <t>H21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</si>
</sst>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7" fontId="0" fillId="0" borderId="51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42" xfId="0" applyNumberFormat="1" applyBorder="1" applyAlignment="1">
      <alignment horizontal="right" vertical="center"/>
    </xf>
    <xf numFmtId="187" fontId="0" fillId="0" borderId="40" xfId="0" applyNumberFormat="1" applyBorder="1" applyAlignment="1">
      <alignment horizontal="right" vertical="center"/>
    </xf>
    <xf numFmtId="187" fontId="0" fillId="0" borderId="43" xfId="0" applyNumberFormat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55" xfId="0" applyNumberFormat="1" applyBorder="1" applyAlignment="1">
      <alignment horizontal="right" vertical="center"/>
    </xf>
    <xf numFmtId="187" fontId="0" fillId="0" borderId="56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8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60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54" xfId="0" applyNumberFormat="1" applyFont="1" applyBorder="1" applyAlignment="1">
      <alignment vertical="center"/>
    </xf>
    <xf numFmtId="183" fontId="0" fillId="0" borderId="61" xfId="0" applyNumberFormat="1" applyFon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63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3" fontId="0" fillId="0" borderId="65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87" fontId="4" fillId="0" borderId="69" xfId="0" applyNumberFormat="1" applyFon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82" fontId="4" fillId="0" borderId="71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183" fontId="4" fillId="0" borderId="69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83" fontId="4" fillId="0" borderId="71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7" fontId="4" fillId="0" borderId="71" xfId="0" applyNumberFormat="1" applyFont="1" applyBorder="1" applyAlignment="1">
      <alignment vertical="center"/>
    </xf>
    <xf numFmtId="187" fontId="4" fillId="0" borderId="70" xfId="0" applyNumberFormat="1" applyFon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7" fontId="0" fillId="0" borderId="69" xfId="0" applyNumberFormat="1" applyBorder="1" applyAlignment="1">
      <alignment vertical="center"/>
    </xf>
    <xf numFmtId="187" fontId="0" fillId="0" borderId="69" xfId="0" applyNumberFormat="1" applyFon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73" xfId="0" applyNumberFormat="1" applyBorder="1" applyAlignment="1">
      <alignment/>
    </xf>
    <xf numFmtId="177" fontId="0" fillId="0" borderId="40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7" fontId="2" fillId="0" borderId="6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71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85" fontId="4" fillId="0" borderId="71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I18" sqref="I18:O20"/>
      <selection pane="topRight" activeCell="I18" sqref="I18:O20"/>
      <selection pane="bottomLeft" activeCell="I18" sqref="I18:O20"/>
      <selection pane="bottomRight"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5" t="s">
        <v>135</v>
      </c>
      <c r="E4" s="236"/>
      <c r="F4" s="236"/>
      <c r="G4" s="236"/>
      <c r="H4" s="236"/>
      <c r="I4" s="236"/>
      <c r="J4" s="237"/>
      <c r="L4" s="235" t="s">
        <v>12</v>
      </c>
      <c r="M4" s="237"/>
      <c r="N4" s="4"/>
      <c r="P4" s="14"/>
      <c r="Q4" s="15"/>
      <c r="R4" s="238" t="s">
        <v>13</v>
      </c>
      <c r="S4" s="239"/>
      <c r="T4" s="240"/>
      <c r="U4" s="241" t="s">
        <v>0</v>
      </c>
      <c r="V4" s="242"/>
      <c r="AC4" s="14"/>
      <c r="AD4" s="15"/>
      <c r="AE4" s="261" t="s">
        <v>2</v>
      </c>
      <c r="AF4" s="237"/>
      <c r="AG4" s="264" t="s">
        <v>1</v>
      </c>
      <c r="AH4" s="237"/>
      <c r="AI4" s="265" t="s">
        <v>14</v>
      </c>
      <c r="AJ4" s="237"/>
      <c r="AK4" s="265" t="s">
        <v>15</v>
      </c>
      <c r="AL4" s="237"/>
      <c r="AP4" s="14"/>
      <c r="AQ4" s="15"/>
      <c r="AR4" s="255" t="s">
        <v>16</v>
      </c>
      <c r="AS4" s="242"/>
      <c r="AT4" s="256" t="s">
        <v>17</v>
      </c>
      <c r="AU4" s="257"/>
      <c r="AV4" s="260" t="s">
        <v>18</v>
      </c>
      <c r="AW4" s="242"/>
      <c r="AY4" s="16"/>
      <c r="AZ4" s="4"/>
      <c r="BC4" s="14"/>
      <c r="BD4" s="15"/>
      <c r="BE4" s="235" t="s">
        <v>19</v>
      </c>
      <c r="BF4" s="266"/>
      <c r="BG4" s="266"/>
      <c r="BH4" s="236"/>
      <c r="BI4" s="237"/>
      <c r="BJ4" s="266" t="s">
        <v>20</v>
      </c>
      <c r="BK4" s="236"/>
      <c r="BL4" s="236"/>
      <c r="BM4" s="237"/>
      <c r="BP4" s="14"/>
      <c r="BQ4" s="15"/>
      <c r="BR4" s="255" t="s">
        <v>21</v>
      </c>
      <c r="BS4" s="242"/>
      <c r="BT4" s="266" t="s">
        <v>22</v>
      </c>
      <c r="BU4" s="266"/>
      <c r="BV4" s="266"/>
      <c r="BW4" s="266"/>
      <c r="BX4" s="266"/>
      <c r="BY4" s="266"/>
      <c r="BZ4" s="273"/>
      <c r="CC4" s="14"/>
      <c r="CD4" s="15"/>
      <c r="CE4" s="235" t="s">
        <v>23</v>
      </c>
      <c r="CF4" s="266"/>
      <c r="CG4" s="266"/>
      <c r="CH4" s="266"/>
      <c r="CI4" s="266"/>
      <c r="CJ4" s="273"/>
      <c r="CP4" s="14"/>
      <c r="CQ4" s="15"/>
      <c r="CR4" s="278" t="s">
        <v>24</v>
      </c>
      <c r="CS4" s="280" t="s">
        <v>25</v>
      </c>
      <c r="CU4" s="238" t="s">
        <v>26</v>
      </c>
      <c r="CV4" s="281"/>
      <c r="CW4" s="281"/>
      <c r="CX4" s="282"/>
      <c r="DC4" s="14"/>
      <c r="DD4" s="15"/>
      <c r="DE4" s="235" t="s">
        <v>3</v>
      </c>
      <c r="DF4" s="266"/>
      <c r="DG4" s="266"/>
      <c r="DH4" s="273"/>
      <c r="DI4" s="266" t="s">
        <v>27</v>
      </c>
      <c r="DJ4" s="266"/>
      <c r="DK4" s="266"/>
      <c r="DL4" s="273"/>
      <c r="DM4" s="238" t="s">
        <v>28</v>
      </c>
      <c r="DN4" s="282"/>
      <c r="DP4" s="14"/>
      <c r="DQ4" s="15"/>
      <c r="DR4" s="286" t="s">
        <v>29</v>
      </c>
      <c r="DS4" s="266"/>
      <c r="DT4" s="273"/>
      <c r="DV4" s="14"/>
      <c r="DW4" s="15"/>
      <c r="DX4" s="286" t="s">
        <v>30</v>
      </c>
      <c r="DY4" s="237"/>
    </row>
    <row r="5" spans="2:129" ht="18" customHeight="1">
      <c r="B5" s="17"/>
      <c r="C5" s="1"/>
      <c r="D5" s="245" t="s">
        <v>31</v>
      </c>
      <c r="E5" s="246"/>
      <c r="F5" s="19"/>
      <c r="G5" s="20"/>
      <c r="H5" s="21"/>
      <c r="I5" s="22" t="s">
        <v>32</v>
      </c>
      <c r="J5" s="23" t="s">
        <v>33</v>
      </c>
      <c r="L5" s="247" t="s">
        <v>34</v>
      </c>
      <c r="M5" s="248"/>
      <c r="N5" s="4"/>
      <c r="P5" s="17"/>
      <c r="Q5" s="1"/>
      <c r="R5" s="249" t="s">
        <v>35</v>
      </c>
      <c r="S5" s="251" t="s">
        <v>32</v>
      </c>
      <c r="T5" s="253" t="s">
        <v>33</v>
      </c>
      <c r="U5" s="243"/>
      <c r="V5" s="244"/>
      <c r="AC5" s="17"/>
      <c r="AD5" s="1"/>
      <c r="AE5" s="262"/>
      <c r="AF5" s="263"/>
      <c r="AG5" s="262"/>
      <c r="AH5" s="263"/>
      <c r="AI5" s="262"/>
      <c r="AJ5" s="263"/>
      <c r="AK5" s="262"/>
      <c r="AL5" s="263"/>
      <c r="AP5" s="17"/>
      <c r="AQ5" s="1"/>
      <c r="AR5" s="243"/>
      <c r="AS5" s="244"/>
      <c r="AT5" s="258"/>
      <c r="AU5" s="259"/>
      <c r="AV5" s="243"/>
      <c r="AW5" s="244"/>
      <c r="AY5" s="4"/>
      <c r="AZ5" s="4"/>
      <c r="BC5" s="17"/>
      <c r="BD5" s="1"/>
      <c r="BE5" s="267" t="s">
        <v>36</v>
      </c>
      <c r="BF5" s="251" t="s">
        <v>37</v>
      </c>
      <c r="BG5" s="269" t="s">
        <v>38</v>
      </c>
      <c r="BH5" s="271" t="s">
        <v>39</v>
      </c>
      <c r="BI5" s="272"/>
      <c r="BJ5" s="274" t="s">
        <v>40</v>
      </c>
      <c r="BK5" s="269" t="s">
        <v>41</v>
      </c>
      <c r="BL5" s="271" t="s">
        <v>42</v>
      </c>
      <c r="BM5" s="272"/>
      <c r="BP5" s="17"/>
      <c r="BQ5" s="1"/>
      <c r="BR5" s="243"/>
      <c r="BS5" s="244"/>
      <c r="BT5" s="274" t="s">
        <v>43</v>
      </c>
      <c r="BU5" s="276" t="s">
        <v>44</v>
      </c>
      <c r="BV5" s="251" t="s">
        <v>45</v>
      </c>
      <c r="BW5" s="251" t="s">
        <v>46</v>
      </c>
      <c r="BX5" s="269" t="s">
        <v>47</v>
      </c>
      <c r="BY5" s="290" t="s">
        <v>48</v>
      </c>
      <c r="BZ5" s="263"/>
      <c r="CC5" s="17"/>
      <c r="CD5" s="1"/>
      <c r="CE5" s="283" t="s">
        <v>49</v>
      </c>
      <c r="CF5" s="251" t="s">
        <v>50</v>
      </c>
      <c r="CG5" s="234" t="s">
        <v>51</v>
      </c>
      <c r="CH5" s="269" t="s">
        <v>52</v>
      </c>
      <c r="CI5" s="290" t="s">
        <v>48</v>
      </c>
      <c r="CJ5" s="263"/>
      <c r="CP5" s="17"/>
      <c r="CQ5" s="1"/>
      <c r="CR5" s="279"/>
      <c r="CS5" s="244"/>
      <c r="CU5" s="283" t="s">
        <v>24</v>
      </c>
      <c r="CV5" s="246"/>
      <c r="CW5" s="233" t="s">
        <v>25</v>
      </c>
      <c r="CX5" s="284"/>
      <c r="DC5" s="17"/>
      <c r="DD5" s="1"/>
      <c r="DE5" s="283" t="s">
        <v>35</v>
      </c>
      <c r="DF5" s="285"/>
      <c r="DG5" s="233" t="s">
        <v>53</v>
      </c>
      <c r="DH5" s="284"/>
      <c r="DI5" s="283" t="s">
        <v>35</v>
      </c>
      <c r="DJ5" s="285"/>
      <c r="DK5" s="234" t="s">
        <v>53</v>
      </c>
      <c r="DL5" s="284"/>
      <c r="DM5" s="27" t="s">
        <v>35</v>
      </c>
      <c r="DN5" s="23" t="s">
        <v>53</v>
      </c>
      <c r="DP5" s="17"/>
      <c r="DQ5" s="1"/>
      <c r="DR5" s="287"/>
      <c r="DS5" s="288"/>
      <c r="DT5" s="248"/>
      <c r="DV5" s="17"/>
      <c r="DW5" s="1"/>
      <c r="DX5" s="262"/>
      <c r="DY5" s="263"/>
    </row>
    <row r="6" spans="2:129" ht="18" customHeight="1" thickBot="1">
      <c r="B6" s="29" t="s">
        <v>54</v>
      </c>
      <c r="C6" s="30" t="s">
        <v>55</v>
      </c>
      <c r="D6" s="31"/>
      <c r="E6" s="32" t="s">
        <v>56</v>
      </c>
      <c r="F6" s="33" t="s">
        <v>57</v>
      </c>
      <c r="G6" s="34" t="s">
        <v>58</v>
      </c>
      <c r="H6" s="35" t="s">
        <v>59</v>
      </c>
      <c r="I6" s="36"/>
      <c r="J6" s="37"/>
      <c r="L6" s="38" t="s">
        <v>60</v>
      </c>
      <c r="M6" s="39" t="s">
        <v>56</v>
      </c>
      <c r="N6" s="40"/>
      <c r="P6" s="29" t="s">
        <v>54</v>
      </c>
      <c r="Q6" s="30" t="s">
        <v>55</v>
      </c>
      <c r="R6" s="250"/>
      <c r="S6" s="252"/>
      <c r="T6" s="254"/>
      <c r="U6" s="41" t="s">
        <v>61</v>
      </c>
      <c r="V6" s="42" t="s">
        <v>56</v>
      </c>
      <c r="AC6" s="29" t="s">
        <v>54</v>
      </c>
      <c r="AD6" s="30" t="s">
        <v>55</v>
      </c>
      <c r="AE6" s="41" t="s">
        <v>61</v>
      </c>
      <c r="AF6" s="42" t="s">
        <v>56</v>
      </c>
      <c r="AG6" s="43" t="s">
        <v>62</v>
      </c>
      <c r="AH6" s="42" t="s">
        <v>56</v>
      </c>
      <c r="AI6" s="44" t="s">
        <v>62</v>
      </c>
      <c r="AJ6" s="45" t="s">
        <v>56</v>
      </c>
      <c r="AK6" s="46" t="s">
        <v>63</v>
      </c>
      <c r="AL6" s="47" t="s">
        <v>56</v>
      </c>
      <c r="AP6" s="29" t="s">
        <v>54</v>
      </c>
      <c r="AQ6" s="30" t="s">
        <v>55</v>
      </c>
      <c r="AR6" s="43" t="s">
        <v>64</v>
      </c>
      <c r="AS6" s="42" t="s">
        <v>56</v>
      </c>
      <c r="AT6" s="43" t="s">
        <v>64</v>
      </c>
      <c r="AU6" s="42" t="s">
        <v>56</v>
      </c>
      <c r="AV6" s="43" t="s">
        <v>64</v>
      </c>
      <c r="AW6" s="42" t="s">
        <v>56</v>
      </c>
      <c r="AY6" s="48"/>
      <c r="AZ6" s="40"/>
      <c r="BC6" s="29" t="s">
        <v>54</v>
      </c>
      <c r="BD6" s="30" t="s">
        <v>55</v>
      </c>
      <c r="BE6" s="268"/>
      <c r="BF6" s="252"/>
      <c r="BG6" s="270"/>
      <c r="BH6" s="49"/>
      <c r="BI6" s="42" t="s">
        <v>56</v>
      </c>
      <c r="BJ6" s="275"/>
      <c r="BK6" s="270"/>
      <c r="BL6" s="49"/>
      <c r="BM6" s="42" t="s">
        <v>56</v>
      </c>
      <c r="BP6" s="29" t="s">
        <v>54</v>
      </c>
      <c r="BQ6" s="30" t="s">
        <v>55</v>
      </c>
      <c r="BR6" s="50" t="s">
        <v>65</v>
      </c>
      <c r="BS6" s="42" t="s">
        <v>56</v>
      </c>
      <c r="BT6" s="275"/>
      <c r="BU6" s="277"/>
      <c r="BV6" s="252"/>
      <c r="BW6" s="252"/>
      <c r="BX6" s="270"/>
      <c r="BY6" s="51"/>
      <c r="BZ6" s="42" t="s">
        <v>56</v>
      </c>
      <c r="CC6" s="29" t="s">
        <v>54</v>
      </c>
      <c r="CD6" s="30" t="s">
        <v>55</v>
      </c>
      <c r="CE6" s="250"/>
      <c r="CF6" s="252"/>
      <c r="CG6" s="289"/>
      <c r="CH6" s="270"/>
      <c r="CI6" s="51"/>
      <c r="CJ6" s="42" t="s">
        <v>56</v>
      </c>
      <c r="CP6" s="29" t="s">
        <v>54</v>
      </c>
      <c r="CQ6" s="30" t="s">
        <v>55</v>
      </c>
      <c r="CR6" s="52" t="s">
        <v>66</v>
      </c>
      <c r="CS6" s="53" t="s">
        <v>64</v>
      </c>
      <c r="CU6" s="50" t="s">
        <v>66</v>
      </c>
      <c r="CV6" s="45" t="s">
        <v>56</v>
      </c>
      <c r="CW6" s="54" t="s">
        <v>64</v>
      </c>
      <c r="CX6" s="42" t="s">
        <v>56</v>
      </c>
      <c r="DC6" s="29" t="s">
        <v>54</v>
      </c>
      <c r="DD6" s="30" t="s">
        <v>55</v>
      </c>
      <c r="DE6" s="55" t="s">
        <v>67</v>
      </c>
      <c r="DF6" s="45" t="s">
        <v>56</v>
      </c>
      <c r="DG6" s="56" t="s">
        <v>67</v>
      </c>
      <c r="DH6" s="42" t="s">
        <v>56</v>
      </c>
      <c r="DI6" s="55" t="s">
        <v>67</v>
      </c>
      <c r="DJ6" s="32" t="s">
        <v>56</v>
      </c>
      <c r="DK6" s="56" t="s">
        <v>67</v>
      </c>
      <c r="DL6" s="42" t="s">
        <v>56</v>
      </c>
      <c r="DM6" s="52" t="s">
        <v>68</v>
      </c>
      <c r="DN6" s="53" t="s">
        <v>68</v>
      </c>
      <c r="DP6" s="29" t="s">
        <v>54</v>
      </c>
      <c r="DQ6" s="30" t="s">
        <v>55</v>
      </c>
      <c r="DR6" s="57" t="s">
        <v>69</v>
      </c>
      <c r="DS6" s="32" t="s">
        <v>56</v>
      </c>
      <c r="DT6" s="58" t="s">
        <v>33</v>
      </c>
      <c r="DV6" s="29" t="s">
        <v>54</v>
      </c>
      <c r="DW6" s="30" t="s">
        <v>55</v>
      </c>
      <c r="DX6" s="59" t="s">
        <v>70</v>
      </c>
      <c r="DY6" s="60" t="s">
        <v>71</v>
      </c>
    </row>
    <row r="7" spans="2:129" ht="23.25" customHeight="1" hidden="1">
      <c r="B7" s="17" t="s">
        <v>72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72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72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73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74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75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76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76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77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72</v>
      </c>
      <c r="DQ7" s="4"/>
      <c r="DR7" s="61">
        <v>101.3</v>
      </c>
      <c r="DS7" s="62">
        <v>-1</v>
      </c>
      <c r="DT7" s="67">
        <v>101.4</v>
      </c>
      <c r="DV7" s="25" t="s">
        <v>76</v>
      </c>
      <c r="DW7" s="4"/>
      <c r="DX7" s="95" t="s">
        <v>78</v>
      </c>
      <c r="DY7" s="96" t="s">
        <v>78</v>
      </c>
    </row>
    <row r="8" spans="2:129" ht="23.25" customHeight="1">
      <c r="B8" s="17" t="s">
        <v>79</v>
      </c>
      <c r="C8" s="4"/>
      <c r="D8" s="61"/>
      <c r="E8" s="62"/>
      <c r="F8" s="63"/>
      <c r="G8" s="64"/>
      <c r="H8" s="65"/>
      <c r="I8" s="66"/>
      <c r="J8" s="67"/>
      <c r="L8" s="68">
        <v>1263383</v>
      </c>
      <c r="M8" s="69">
        <v>9.3</v>
      </c>
      <c r="N8" s="40"/>
      <c r="P8" s="17" t="s">
        <v>79</v>
      </c>
      <c r="Q8" s="4"/>
      <c r="R8" s="70">
        <v>0.61</v>
      </c>
      <c r="S8" s="71">
        <v>0.66</v>
      </c>
      <c r="T8" s="72">
        <v>0.54</v>
      </c>
      <c r="U8" s="73">
        <v>3894</v>
      </c>
      <c r="V8" s="74">
        <v>-5.6</v>
      </c>
      <c r="AC8" s="17" t="s">
        <v>79</v>
      </c>
      <c r="AD8" s="4"/>
      <c r="AE8" s="73">
        <v>208380</v>
      </c>
      <c r="AF8" s="74">
        <v>-0.1</v>
      </c>
      <c r="AG8" s="73">
        <v>305809</v>
      </c>
      <c r="AH8" s="74">
        <v>-0.4</v>
      </c>
      <c r="AI8" s="75">
        <v>251645</v>
      </c>
      <c r="AJ8" s="76">
        <v>0.5</v>
      </c>
      <c r="AK8" s="97">
        <v>12.4</v>
      </c>
      <c r="AL8" s="74">
        <v>23.6</v>
      </c>
      <c r="AP8" s="17" t="s">
        <v>80</v>
      </c>
      <c r="AQ8" s="4"/>
      <c r="AR8" s="73">
        <v>83499</v>
      </c>
      <c r="AS8" s="74">
        <v>-2</v>
      </c>
      <c r="AT8" s="75">
        <v>24449</v>
      </c>
      <c r="AU8" s="74">
        <v>1</v>
      </c>
      <c r="AV8" s="73">
        <v>15343</v>
      </c>
      <c r="AW8" s="74">
        <v>-0.2</v>
      </c>
      <c r="AX8" s="79"/>
      <c r="AY8" s="75"/>
      <c r="AZ8" s="98"/>
      <c r="BC8" s="81" t="s">
        <v>81</v>
      </c>
      <c r="BD8" s="4"/>
      <c r="BE8" s="82">
        <v>4818</v>
      </c>
      <c r="BF8" s="83">
        <v>16710</v>
      </c>
      <c r="BG8" s="84">
        <v>14545</v>
      </c>
      <c r="BH8" s="85">
        <v>36073</v>
      </c>
      <c r="BI8" s="74">
        <v>1.7315773146450795</v>
      </c>
      <c r="BJ8" s="85">
        <v>381261</v>
      </c>
      <c r="BK8" s="86">
        <v>391789</v>
      </c>
      <c r="BL8" s="85">
        <v>773050</v>
      </c>
      <c r="BM8" s="74">
        <v>6.444648232141731</v>
      </c>
      <c r="BP8" s="17" t="s">
        <v>82</v>
      </c>
      <c r="BQ8" s="4"/>
      <c r="BR8" s="87">
        <v>460065</v>
      </c>
      <c r="BS8" s="74">
        <v>28.5</v>
      </c>
      <c r="BT8" s="75">
        <v>40501</v>
      </c>
      <c r="BU8" s="88">
        <v>11502</v>
      </c>
      <c r="BV8" s="75">
        <v>121277</v>
      </c>
      <c r="BW8" s="88">
        <v>94760</v>
      </c>
      <c r="BX8" s="89">
        <v>15636</v>
      </c>
      <c r="BY8" s="75">
        <v>283678</v>
      </c>
      <c r="BZ8" s="69">
        <v>-8.3</v>
      </c>
      <c r="CC8" s="25" t="s">
        <v>83</v>
      </c>
      <c r="CD8" s="4"/>
      <c r="CE8" s="82">
        <v>1917</v>
      </c>
      <c r="CF8" s="83">
        <v>1685</v>
      </c>
      <c r="CG8" s="85">
        <v>162</v>
      </c>
      <c r="CH8" s="86">
        <v>418</v>
      </c>
      <c r="CI8" s="75">
        <v>4182</v>
      </c>
      <c r="CJ8" s="69">
        <v>-21.2</v>
      </c>
      <c r="CP8" s="25" t="s">
        <v>83</v>
      </c>
      <c r="CQ8" s="4"/>
      <c r="CR8" s="90">
        <v>67</v>
      </c>
      <c r="CS8" s="91">
        <v>12236</v>
      </c>
      <c r="CU8" s="68">
        <v>67</v>
      </c>
      <c r="CV8" s="76">
        <v>24.1</v>
      </c>
      <c r="CW8" s="92">
        <v>12236</v>
      </c>
      <c r="CX8" s="74">
        <v>-50.9</v>
      </c>
      <c r="DC8" s="17" t="s">
        <v>84</v>
      </c>
      <c r="DD8" s="4"/>
      <c r="DE8" s="73">
        <v>1903.3</v>
      </c>
      <c r="DF8" s="62">
        <v>1.6611473133212318</v>
      </c>
      <c r="DG8" s="75">
        <v>505605.9</v>
      </c>
      <c r="DH8" s="74">
        <v>1.1066813019013022</v>
      </c>
      <c r="DI8" s="75">
        <v>1000.6</v>
      </c>
      <c r="DJ8" s="62">
        <v>1.6353478923311293</v>
      </c>
      <c r="DK8" s="75">
        <v>414771.6</v>
      </c>
      <c r="DL8" s="74">
        <v>-4.652508387728583</v>
      </c>
      <c r="DM8" s="93">
        <v>52.57184889402616</v>
      </c>
      <c r="DN8" s="94">
        <v>82.03456486563941</v>
      </c>
      <c r="DP8" s="17" t="s">
        <v>79</v>
      </c>
      <c r="DQ8" s="4"/>
      <c r="DR8" s="61">
        <v>100.2</v>
      </c>
      <c r="DS8" s="62">
        <v>-1.1</v>
      </c>
      <c r="DT8" s="67">
        <v>100.5</v>
      </c>
      <c r="DV8" s="25" t="s">
        <v>83</v>
      </c>
      <c r="DW8" s="4"/>
      <c r="DX8" s="95" t="s">
        <v>78</v>
      </c>
      <c r="DY8" s="96" t="s">
        <v>78</v>
      </c>
    </row>
    <row r="9" spans="2:129" ht="23.25" customHeight="1">
      <c r="B9" s="17" t="s">
        <v>85</v>
      </c>
      <c r="C9" s="4"/>
      <c r="D9" s="61">
        <v>94.5</v>
      </c>
      <c r="E9" s="232" t="s">
        <v>137</v>
      </c>
      <c r="F9" s="63">
        <v>88.8</v>
      </c>
      <c r="G9" s="64">
        <v>95.7</v>
      </c>
      <c r="H9" s="65">
        <v>63.2</v>
      </c>
      <c r="I9" s="66">
        <v>97.4</v>
      </c>
      <c r="J9" s="67">
        <v>94.1</v>
      </c>
      <c r="L9" s="68">
        <v>1336901</v>
      </c>
      <c r="M9" s="69">
        <v>5.8</v>
      </c>
      <c r="N9" s="40"/>
      <c r="P9" s="17" t="s">
        <v>85</v>
      </c>
      <c r="Q9" s="4"/>
      <c r="R9" s="70">
        <v>0.65</v>
      </c>
      <c r="S9" s="71">
        <v>0.78</v>
      </c>
      <c r="T9" s="72">
        <v>0.64</v>
      </c>
      <c r="U9" s="73">
        <v>4052</v>
      </c>
      <c r="V9" s="74">
        <v>4.1</v>
      </c>
      <c r="AC9" s="17" t="s">
        <v>85</v>
      </c>
      <c r="AD9" s="4"/>
      <c r="AE9" s="73">
        <v>207056</v>
      </c>
      <c r="AF9" s="74">
        <v>1.2</v>
      </c>
      <c r="AG9" s="73">
        <v>313592</v>
      </c>
      <c r="AH9" s="74">
        <v>2.3</v>
      </c>
      <c r="AI9" s="75">
        <v>257133</v>
      </c>
      <c r="AJ9" s="76">
        <v>1.8</v>
      </c>
      <c r="AK9" s="97">
        <v>13.3</v>
      </c>
      <c r="AL9" s="74">
        <v>7.6</v>
      </c>
      <c r="AP9" s="17" t="s">
        <v>86</v>
      </c>
      <c r="AQ9" s="4"/>
      <c r="AR9" s="73">
        <v>78380</v>
      </c>
      <c r="AS9" s="74">
        <v>-6.1</v>
      </c>
      <c r="AT9" s="75">
        <v>24975</v>
      </c>
      <c r="AU9" s="74">
        <v>2.2</v>
      </c>
      <c r="AV9" s="73">
        <v>15403</v>
      </c>
      <c r="AW9" s="74">
        <v>0.4</v>
      </c>
      <c r="AX9" s="79"/>
      <c r="AY9" s="75"/>
      <c r="AZ9" s="98"/>
      <c r="BC9" s="81" t="s">
        <v>87</v>
      </c>
      <c r="BD9" s="4"/>
      <c r="BE9" s="82">
        <v>5725</v>
      </c>
      <c r="BF9" s="83">
        <v>14379</v>
      </c>
      <c r="BG9" s="84">
        <v>14366</v>
      </c>
      <c r="BH9" s="85">
        <v>34470</v>
      </c>
      <c r="BI9" s="74">
        <v>-4.443766806198539</v>
      </c>
      <c r="BJ9" s="85">
        <v>378860</v>
      </c>
      <c r="BK9" s="86">
        <v>385770</v>
      </c>
      <c r="BL9" s="85">
        <v>764630</v>
      </c>
      <c r="BM9" s="74">
        <v>-1.08919216092103</v>
      </c>
      <c r="BP9" s="17" t="s">
        <v>88</v>
      </c>
      <c r="BQ9" s="4"/>
      <c r="BR9" s="87">
        <v>361480</v>
      </c>
      <c r="BS9" s="74">
        <v>-21.4</v>
      </c>
      <c r="BT9" s="75">
        <v>34768</v>
      </c>
      <c r="BU9" s="88">
        <v>7142</v>
      </c>
      <c r="BV9" s="75">
        <v>99907</v>
      </c>
      <c r="BW9" s="88">
        <v>72433</v>
      </c>
      <c r="BX9" s="89">
        <v>7849</v>
      </c>
      <c r="BY9" s="75">
        <v>222101</v>
      </c>
      <c r="BZ9" s="69">
        <v>-21.7</v>
      </c>
      <c r="CC9" s="25" t="s">
        <v>89</v>
      </c>
      <c r="CD9" s="4"/>
      <c r="CE9" s="82">
        <v>1802</v>
      </c>
      <c r="CF9" s="83">
        <v>1140</v>
      </c>
      <c r="CG9" s="85">
        <v>53</v>
      </c>
      <c r="CH9" s="86">
        <v>448</v>
      </c>
      <c r="CI9" s="75">
        <v>3443</v>
      </c>
      <c r="CJ9" s="69">
        <v>-17.7</v>
      </c>
      <c r="CP9" s="25" t="s">
        <v>89</v>
      </c>
      <c r="CQ9" s="4"/>
      <c r="CR9" s="90">
        <v>65</v>
      </c>
      <c r="CS9" s="91">
        <v>9321</v>
      </c>
      <c r="CU9" s="68">
        <v>65</v>
      </c>
      <c r="CV9" s="76">
        <v>-3</v>
      </c>
      <c r="CW9" s="92">
        <v>9321</v>
      </c>
      <c r="CX9" s="74">
        <v>-23.8</v>
      </c>
      <c r="DC9" s="17" t="s">
        <v>90</v>
      </c>
      <c r="DD9" s="4"/>
      <c r="DE9" s="73">
        <v>1901.7</v>
      </c>
      <c r="DF9" s="62">
        <v>-0.08406451951872285</v>
      </c>
      <c r="DG9" s="75">
        <v>515802.3</v>
      </c>
      <c r="DH9" s="74">
        <v>2.0166695048455585</v>
      </c>
      <c r="DI9" s="75">
        <v>1003</v>
      </c>
      <c r="DJ9" s="62">
        <v>0.239856086348178</v>
      </c>
      <c r="DK9" s="75">
        <v>401305.1</v>
      </c>
      <c r="DL9" s="74">
        <v>-3.2467266321995036</v>
      </c>
      <c r="DM9" s="93">
        <v>52.7422832202766</v>
      </c>
      <c r="DN9" s="94">
        <v>77.80211526780705</v>
      </c>
      <c r="DP9" s="17" t="s">
        <v>85</v>
      </c>
      <c r="DQ9" s="4"/>
      <c r="DR9" s="61">
        <v>100.4</v>
      </c>
      <c r="DS9" s="62">
        <v>0.2</v>
      </c>
      <c r="DT9" s="67">
        <v>100.2</v>
      </c>
      <c r="DV9" s="25" t="s">
        <v>89</v>
      </c>
      <c r="DW9" s="4"/>
      <c r="DX9" s="95" t="s">
        <v>78</v>
      </c>
      <c r="DY9" s="96" t="s">
        <v>78</v>
      </c>
    </row>
    <row r="10" spans="2:129" ht="23.25" customHeight="1">
      <c r="B10" s="17" t="s">
        <v>91</v>
      </c>
      <c r="C10" s="4"/>
      <c r="D10" s="61">
        <v>96.4</v>
      </c>
      <c r="E10" s="62">
        <v>2.010582010582013</v>
      </c>
      <c r="F10" s="65">
        <v>94.7</v>
      </c>
      <c r="G10" s="64">
        <v>95</v>
      </c>
      <c r="H10" s="99">
        <v>81.1</v>
      </c>
      <c r="I10" s="66">
        <v>100.5</v>
      </c>
      <c r="J10" s="67">
        <v>98.7</v>
      </c>
      <c r="L10" s="68">
        <v>1421008</v>
      </c>
      <c r="M10" s="69">
        <v>6.3</v>
      </c>
      <c r="N10" s="40"/>
      <c r="P10" s="17" t="s">
        <v>91</v>
      </c>
      <c r="Q10" s="4"/>
      <c r="R10" s="70">
        <v>0.7</v>
      </c>
      <c r="S10" s="71">
        <v>0.96</v>
      </c>
      <c r="T10" s="72">
        <v>0.83</v>
      </c>
      <c r="U10" s="73">
        <v>4207</v>
      </c>
      <c r="V10" s="74">
        <v>3.8</v>
      </c>
      <c r="AC10" s="17" t="s">
        <v>91</v>
      </c>
      <c r="AD10" s="4"/>
      <c r="AE10" s="73">
        <v>224288</v>
      </c>
      <c r="AF10" s="74">
        <v>-0.3</v>
      </c>
      <c r="AG10" s="73">
        <v>307724</v>
      </c>
      <c r="AH10" s="74">
        <v>-1.5</v>
      </c>
      <c r="AI10" s="75">
        <v>252081</v>
      </c>
      <c r="AJ10" s="76">
        <v>-1.6</v>
      </c>
      <c r="AK10" s="97">
        <v>15.4</v>
      </c>
      <c r="AL10" s="74">
        <v>14.7</v>
      </c>
      <c r="AP10" s="17" t="s">
        <v>92</v>
      </c>
      <c r="AQ10" s="4"/>
      <c r="AR10" s="73">
        <v>73142.46</v>
      </c>
      <c r="AS10" s="74">
        <v>-6.682549917543014</v>
      </c>
      <c r="AT10" s="75">
        <v>25134</v>
      </c>
      <c r="AU10" s="74">
        <v>0.6</v>
      </c>
      <c r="AV10" s="73">
        <v>15335</v>
      </c>
      <c r="AW10" s="74">
        <v>-0.4</v>
      </c>
      <c r="AX10" s="79"/>
      <c r="AY10" s="75"/>
      <c r="AZ10" s="98"/>
      <c r="BC10" s="81" t="s">
        <v>93</v>
      </c>
      <c r="BD10" s="4"/>
      <c r="BE10" s="82">
        <v>5780</v>
      </c>
      <c r="BF10" s="83">
        <v>14010</v>
      </c>
      <c r="BG10" s="84">
        <v>14011</v>
      </c>
      <c r="BH10" s="85">
        <v>33801</v>
      </c>
      <c r="BI10" s="74">
        <v>-1.940818102697989</v>
      </c>
      <c r="BJ10" s="85">
        <v>365780</v>
      </c>
      <c r="BK10" s="86">
        <v>374457</v>
      </c>
      <c r="BL10" s="85">
        <v>740237</v>
      </c>
      <c r="BM10" s="74">
        <v>-3.1901704092175294</v>
      </c>
      <c r="BP10" s="17" t="s">
        <v>94</v>
      </c>
      <c r="BQ10" s="4"/>
      <c r="BR10" s="87">
        <v>468372</v>
      </c>
      <c r="BS10" s="74">
        <v>29.6</v>
      </c>
      <c r="BT10" s="75">
        <v>28117</v>
      </c>
      <c r="BU10" s="88">
        <v>10567</v>
      </c>
      <c r="BV10" s="75">
        <v>79532</v>
      </c>
      <c r="BW10" s="88">
        <v>66496</v>
      </c>
      <c r="BX10" s="89">
        <v>9750</v>
      </c>
      <c r="BY10" s="75">
        <v>194465</v>
      </c>
      <c r="BZ10" s="69">
        <v>-12.4</v>
      </c>
      <c r="CC10" s="25" t="s">
        <v>95</v>
      </c>
      <c r="CD10" s="4"/>
      <c r="CE10" s="82">
        <v>1676</v>
      </c>
      <c r="CF10" s="83">
        <v>2232</v>
      </c>
      <c r="CG10" s="85">
        <v>66</v>
      </c>
      <c r="CH10" s="86">
        <v>800</v>
      </c>
      <c r="CI10" s="75">
        <v>4774</v>
      </c>
      <c r="CJ10" s="69">
        <v>38.7</v>
      </c>
      <c r="CP10" s="25" t="s">
        <v>95</v>
      </c>
      <c r="CQ10" s="4"/>
      <c r="CR10" s="90">
        <v>40</v>
      </c>
      <c r="CS10" s="91">
        <v>23211</v>
      </c>
      <c r="CU10" s="68">
        <v>40</v>
      </c>
      <c r="CV10" s="76">
        <v>-38.5</v>
      </c>
      <c r="CW10" s="92">
        <v>23211</v>
      </c>
      <c r="CX10" s="74">
        <v>149</v>
      </c>
      <c r="DC10" s="17" t="s">
        <v>96</v>
      </c>
      <c r="DD10" s="4"/>
      <c r="DE10" s="73">
        <v>1898.6</v>
      </c>
      <c r="DF10" s="62">
        <v>-0.16301204185729112</v>
      </c>
      <c r="DG10" s="75">
        <v>522675.6</v>
      </c>
      <c r="DH10" s="74">
        <v>1.3325454345589405</v>
      </c>
      <c r="DI10" s="75">
        <v>1021</v>
      </c>
      <c r="DJ10" s="62">
        <v>1.7946161515453696</v>
      </c>
      <c r="DK10" s="75">
        <v>389427.6</v>
      </c>
      <c r="DL10" s="74">
        <v>-2.959718179509807</v>
      </c>
      <c r="DM10" s="93">
        <v>53.7764668703255</v>
      </c>
      <c r="DN10" s="94">
        <v>74.506558178725</v>
      </c>
      <c r="DP10" s="17" t="s">
        <v>91</v>
      </c>
      <c r="DQ10" s="4"/>
      <c r="DR10" s="61">
        <v>100.1</v>
      </c>
      <c r="DS10" s="62">
        <v>-0.3</v>
      </c>
      <c r="DT10" s="67">
        <v>100.1</v>
      </c>
      <c r="DV10" s="25" t="s">
        <v>95</v>
      </c>
      <c r="DW10" s="4"/>
      <c r="DX10" s="95" t="s">
        <v>78</v>
      </c>
      <c r="DY10" s="96" t="s">
        <v>78</v>
      </c>
    </row>
    <row r="11" spans="2:130" ht="23.25" customHeight="1">
      <c r="B11" s="100" t="s">
        <v>97</v>
      </c>
      <c r="C11" s="26"/>
      <c r="D11" s="101">
        <v>100</v>
      </c>
      <c r="E11" s="102">
        <v>3.734439834024883</v>
      </c>
      <c r="F11" s="103">
        <v>100</v>
      </c>
      <c r="G11" s="104">
        <v>100</v>
      </c>
      <c r="H11" s="105">
        <v>100</v>
      </c>
      <c r="I11" s="106">
        <v>100</v>
      </c>
      <c r="J11" s="67">
        <v>100</v>
      </c>
      <c r="K11" s="107"/>
      <c r="L11" s="68">
        <v>1460211</v>
      </c>
      <c r="M11" s="74">
        <v>2.8</v>
      </c>
      <c r="N11" s="108"/>
      <c r="O11" s="107"/>
      <c r="P11" s="100" t="s">
        <v>97</v>
      </c>
      <c r="Q11" s="109"/>
      <c r="R11" s="110">
        <v>0.79</v>
      </c>
      <c r="S11" s="111">
        <v>1.1</v>
      </c>
      <c r="T11" s="112">
        <v>0.95</v>
      </c>
      <c r="U11" s="73">
        <v>4683</v>
      </c>
      <c r="V11" s="74">
        <v>11.3</v>
      </c>
      <c r="W11" s="107"/>
      <c r="X11" s="107"/>
      <c r="Y11" s="107"/>
      <c r="Z11" s="107"/>
      <c r="AA11" s="107"/>
      <c r="AB11" s="107"/>
      <c r="AC11" s="100" t="s">
        <v>97</v>
      </c>
      <c r="AD11" s="113"/>
      <c r="AE11" s="73">
        <v>222909</v>
      </c>
      <c r="AF11" s="74">
        <v>-0.4</v>
      </c>
      <c r="AG11" s="73">
        <v>290349</v>
      </c>
      <c r="AH11" s="74">
        <v>-3.8</v>
      </c>
      <c r="AI11" s="73">
        <v>242322</v>
      </c>
      <c r="AJ11" s="76">
        <v>-2.5</v>
      </c>
      <c r="AK11" s="97">
        <v>14.9</v>
      </c>
      <c r="AL11" s="74">
        <v>-3.8</v>
      </c>
      <c r="AM11" s="107"/>
      <c r="AN11" s="107"/>
      <c r="AO11" s="107"/>
      <c r="AP11" s="100" t="s">
        <v>98</v>
      </c>
      <c r="AQ11" s="113"/>
      <c r="AR11" s="73">
        <v>65857.04</v>
      </c>
      <c r="AS11" s="74">
        <v>-9.96058923913688</v>
      </c>
      <c r="AT11" s="75">
        <v>25011</v>
      </c>
      <c r="AU11" s="74">
        <v>-0.5</v>
      </c>
      <c r="AV11" s="73">
        <v>15440</v>
      </c>
      <c r="AW11" s="74">
        <v>0.7</v>
      </c>
      <c r="AX11" s="114"/>
      <c r="AY11" s="75"/>
      <c r="AZ11" s="98"/>
      <c r="BA11" s="107"/>
      <c r="BB11" s="107"/>
      <c r="BC11" s="115" t="s">
        <v>99</v>
      </c>
      <c r="BD11" s="113"/>
      <c r="BE11" s="82">
        <v>5168</v>
      </c>
      <c r="BF11" s="83">
        <v>13745</v>
      </c>
      <c r="BG11" s="84">
        <v>14594</v>
      </c>
      <c r="BH11" s="85">
        <v>33507</v>
      </c>
      <c r="BI11" s="74">
        <v>-0.8697967515754024</v>
      </c>
      <c r="BJ11" s="85">
        <v>352271</v>
      </c>
      <c r="BK11" s="86">
        <v>360912</v>
      </c>
      <c r="BL11" s="85">
        <v>713183</v>
      </c>
      <c r="BM11" s="74">
        <v>-3.6547754300311874</v>
      </c>
      <c r="BN11" s="107"/>
      <c r="BO11" s="107"/>
      <c r="BP11" s="100" t="s">
        <v>100</v>
      </c>
      <c r="BQ11" s="113"/>
      <c r="BR11" s="87">
        <v>306789</v>
      </c>
      <c r="BS11" s="74">
        <v>-34.5</v>
      </c>
      <c r="BT11" s="75">
        <v>41502</v>
      </c>
      <c r="BU11" s="88">
        <v>13489</v>
      </c>
      <c r="BV11" s="75">
        <v>72240</v>
      </c>
      <c r="BW11" s="88">
        <v>60414</v>
      </c>
      <c r="BX11" s="89">
        <v>2594</v>
      </c>
      <c r="BY11" s="75">
        <v>190241</v>
      </c>
      <c r="BZ11" s="74">
        <v>-2.2</v>
      </c>
      <c r="CA11" s="107"/>
      <c r="CB11" s="107"/>
      <c r="CC11" s="116" t="s">
        <v>101</v>
      </c>
      <c r="CD11" s="113"/>
      <c r="CE11" s="82">
        <v>1576</v>
      </c>
      <c r="CF11" s="83">
        <v>2129</v>
      </c>
      <c r="CG11" s="85">
        <v>109</v>
      </c>
      <c r="CH11" s="86">
        <v>443</v>
      </c>
      <c r="CI11" s="75">
        <v>4257</v>
      </c>
      <c r="CJ11" s="74">
        <v>-10.8</v>
      </c>
      <c r="CK11" s="107"/>
      <c r="CL11" s="107"/>
      <c r="CM11" s="107"/>
      <c r="CN11" s="107"/>
      <c r="CO11" s="107"/>
      <c r="CP11" s="116" t="s">
        <v>101</v>
      </c>
      <c r="CQ11" s="113"/>
      <c r="CR11" s="90">
        <v>51</v>
      </c>
      <c r="CS11" s="91">
        <v>23135</v>
      </c>
      <c r="CT11" s="107"/>
      <c r="CU11" s="68">
        <v>51</v>
      </c>
      <c r="CV11" s="76">
        <v>27.5</v>
      </c>
      <c r="CW11" s="92">
        <v>23135</v>
      </c>
      <c r="CX11" s="74">
        <v>-0.3</v>
      </c>
      <c r="CY11" s="107"/>
      <c r="CZ11" s="107"/>
      <c r="DA11" s="107"/>
      <c r="DB11" s="107"/>
      <c r="DC11" s="100" t="s">
        <v>102</v>
      </c>
      <c r="DD11" s="113"/>
      <c r="DE11" s="73">
        <v>1921.4</v>
      </c>
      <c r="DF11" s="62">
        <v>1.2008848625302937</v>
      </c>
      <c r="DG11" s="75">
        <v>530089.8</v>
      </c>
      <c r="DH11" s="74">
        <v>1.418508918342476</v>
      </c>
      <c r="DI11" s="75">
        <v>1025.7</v>
      </c>
      <c r="DJ11" s="62">
        <v>0.4603330068560174</v>
      </c>
      <c r="DK11" s="75">
        <v>395566.7</v>
      </c>
      <c r="DL11" s="74">
        <v>1.5764419368324178</v>
      </c>
      <c r="DM11" s="93">
        <v>53.382949932341006</v>
      </c>
      <c r="DN11" s="94">
        <v>74.62258281521356</v>
      </c>
      <c r="DO11" s="107"/>
      <c r="DP11" s="100" t="s">
        <v>97</v>
      </c>
      <c r="DQ11" s="113"/>
      <c r="DR11" s="61">
        <v>100</v>
      </c>
      <c r="DS11" s="62">
        <v>-0.1</v>
      </c>
      <c r="DT11" s="67">
        <v>100</v>
      </c>
      <c r="DU11" s="107"/>
      <c r="DV11" s="116" t="s">
        <v>101</v>
      </c>
      <c r="DW11" s="113"/>
      <c r="DX11" s="95" t="s">
        <v>78</v>
      </c>
      <c r="DY11" s="96" t="s">
        <v>78</v>
      </c>
      <c r="DZ11" s="3"/>
    </row>
    <row r="12" spans="2:130" ht="23.25" customHeight="1">
      <c r="B12" s="100" t="s">
        <v>103</v>
      </c>
      <c r="C12" s="4"/>
      <c r="D12" s="225">
        <v>102.7</v>
      </c>
      <c r="E12" s="102">
        <v>2.700000000000017</v>
      </c>
      <c r="F12" s="226">
        <v>94.4</v>
      </c>
      <c r="G12" s="104">
        <v>99</v>
      </c>
      <c r="H12" s="105">
        <v>122.9</v>
      </c>
      <c r="I12" s="106">
        <v>103.3</v>
      </c>
      <c r="J12" s="67">
        <v>104.5</v>
      </c>
      <c r="K12" s="107"/>
      <c r="L12" s="68">
        <v>1527992</v>
      </c>
      <c r="M12" s="74">
        <v>4.6</v>
      </c>
      <c r="N12" s="108"/>
      <c r="O12" s="107"/>
      <c r="P12" s="100" t="s">
        <v>103</v>
      </c>
      <c r="Q12" s="113"/>
      <c r="R12" s="110">
        <v>0.89</v>
      </c>
      <c r="S12" s="111">
        <v>1.19</v>
      </c>
      <c r="T12" s="112">
        <v>1.06</v>
      </c>
      <c r="U12" s="73">
        <v>5085</v>
      </c>
      <c r="V12" s="74">
        <v>8.6</v>
      </c>
      <c r="W12" s="107"/>
      <c r="X12" s="107"/>
      <c r="Y12" s="107"/>
      <c r="Z12" s="107"/>
      <c r="AA12" s="107"/>
      <c r="AB12" s="107"/>
      <c r="AC12" s="100" t="s">
        <v>103</v>
      </c>
      <c r="AD12" s="113"/>
      <c r="AE12" s="87">
        <v>224355</v>
      </c>
      <c r="AF12" s="227">
        <v>0.7</v>
      </c>
      <c r="AG12" s="87">
        <v>289818</v>
      </c>
      <c r="AH12" s="227">
        <v>-0.2</v>
      </c>
      <c r="AI12" s="228">
        <v>240279</v>
      </c>
      <c r="AJ12" s="229">
        <v>-0.8</v>
      </c>
      <c r="AK12" s="230">
        <v>14.9</v>
      </c>
      <c r="AL12" s="227">
        <v>-0.4</v>
      </c>
      <c r="AM12" s="107"/>
      <c r="AN12" s="107"/>
      <c r="AO12" s="107"/>
      <c r="AP12" s="100" t="s">
        <v>104</v>
      </c>
      <c r="AQ12" s="113"/>
      <c r="AR12" s="73">
        <v>62163.34</v>
      </c>
      <c r="AS12" s="74">
        <v>-5.6086638573492</v>
      </c>
      <c r="AT12" s="75">
        <v>24792</v>
      </c>
      <c r="AU12" s="74">
        <v>-0.8</v>
      </c>
      <c r="AV12" s="73">
        <v>17735</v>
      </c>
      <c r="AW12" s="74">
        <v>14.9</v>
      </c>
      <c r="AX12" s="114"/>
      <c r="AY12" s="138"/>
      <c r="AZ12" s="80"/>
      <c r="BA12" s="107"/>
      <c r="BB12" s="107"/>
      <c r="BC12" s="115" t="s">
        <v>105</v>
      </c>
      <c r="BD12" s="113"/>
      <c r="BE12" s="82">
        <v>5091</v>
      </c>
      <c r="BF12" s="83">
        <v>12325</v>
      </c>
      <c r="BG12" s="84">
        <v>14992</v>
      </c>
      <c r="BH12" s="85">
        <v>32408</v>
      </c>
      <c r="BI12" s="74">
        <v>-3.3</v>
      </c>
      <c r="BJ12" s="85">
        <v>367871</v>
      </c>
      <c r="BK12" s="86">
        <v>373819</v>
      </c>
      <c r="BL12" s="85">
        <v>741690</v>
      </c>
      <c r="BM12" s="74">
        <v>4</v>
      </c>
      <c r="BN12" s="107"/>
      <c r="BO12" s="107"/>
      <c r="BP12" s="100" t="s">
        <v>106</v>
      </c>
      <c r="BQ12" s="113"/>
      <c r="BR12" s="87">
        <v>483755</v>
      </c>
      <c r="BS12" s="74">
        <v>57.68329372956658</v>
      </c>
      <c r="BT12" s="75">
        <v>43496</v>
      </c>
      <c r="BU12" s="88">
        <v>10536</v>
      </c>
      <c r="BV12" s="75">
        <v>64914</v>
      </c>
      <c r="BW12" s="88">
        <v>56624</v>
      </c>
      <c r="BX12" s="89">
        <v>6712</v>
      </c>
      <c r="BY12" s="75">
        <v>182285</v>
      </c>
      <c r="BZ12" s="74">
        <v>-4.2</v>
      </c>
      <c r="CA12" s="107"/>
      <c r="CB12" s="107"/>
      <c r="CC12" s="116" t="s">
        <v>107</v>
      </c>
      <c r="CD12" s="113"/>
      <c r="CE12" s="82">
        <v>1794</v>
      </c>
      <c r="CF12" s="83">
        <v>1924</v>
      </c>
      <c r="CG12" s="85">
        <v>40</v>
      </c>
      <c r="CH12" s="86">
        <v>423</v>
      </c>
      <c r="CI12" s="75">
        <v>4181</v>
      </c>
      <c r="CJ12" s="74">
        <v>-1.8</v>
      </c>
      <c r="CK12" s="107"/>
      <c r="CL12" s="107"/>
      <c r="CM12" s="107"/>
      <c r="CN12" s="107"/>
      <c r="CO12" s="107"/>
      <c r="CP12" s="116" t="s">
        <v>107</v>
      </c>
      <c r="CQ12" s="113"/>
      <c r="CR12" s="90">
        <v>47</v>
      </c>
      <c r="CS12" s="91">
        <v>11444</v>
      </c>
      <c r="CT12" s="107"/>
      <c r="CU12" s="68">
        <v>47</v>
      </c>
      <c r="CV12" s="76">
        <v>-7.8</v>
      </c>
      <c r="CW12" s="92">
        <v>11444</v>
      </c>
      <c r="CX12" s="74">
        <v>-50.5</v>
      </c>
      <c r="CY12" s="107"/>
      <c r="CZ12" s="107"/>
      <c r="DA12" s="107"/>
      <c r="DB12" s="107"/>
      <c r="DC12" s="100" t="s">
        <v>108</v>
      </c>
      <c r="DD12" s="113"/>
      <c r="DE12" s="73">
        <v>1960.8</v>
      </c>
      <c r="DF12" s="62">
        <v>2.050588112834384</v>
      </c>
      <c r="DG12" s="75">
        <v>535945.3</v>
      </c>
      <c r="DH12" s="74">
        <v>1.1046241599064865</v>
      </c>
      <c r="DI12" s="75">
        <v>990.9</v>
      </c>
      <c r="DJ12" s="62">
        <v>-3.392804913717473</v>
      </c>
      <c r="DK12" s="75">
        <v>399209.4</v>
      </c>
      <c r="DL12" s="74">
        <v>0.9208813583145403</v>
      </c>
      <c r="DM12" s="93">
        <v>50.535495716034276</v>
      </c>
      <c r="DN12" s="94">
        <v>74.48696723340983</v>
      </c>
      <c r="DO12" s="107"/>
      <c r="DP12" s="100" t="s">
        <v>103</v>
      </c>
      <c r="DQ12" s="113"/>
      <c r="DR12" s="61">
        <v>100.4</v>
      </c>
      <c r="DS12" s="62">
        <v>0.4</v>
      </c>
      <c r="DT12" s="67">
        <v>100.1</v>
      </c>
      <c r="DU12" s="107"/>
      <c r="DV12" s="116" t="s">
        <v>107</v>
      </c>
      <c r="DW12" s="113"/>
      <c r="DX12" s="95" t="s">
        <v>78</v>
      </c>
      <c r="DY12" s="96" t="s">
        <v>78</v>
      </c>
      <c r="DZ12" s="3"/>
    </row>
    <row r="13" spans="2:130" ht="23.25" customHeight="1">
      <c r="B13" s="100" t="s">
        <v>129</v>
      </c>
      <c r="C13" s="4"/>
      <c r="D13" s="225">
        <v>105.2</v>
      </c>
      <c r="E13" s="102">
        <v>2.4342745861733164</v>
      </c>
      <c r="F13" s="226">
        <v>96.2</v>
      </c>
      <c r="G13" s="104">
        <v>92.7</v>
      </c>
      <c r="H13" s="105">
        <v>138.4</v>
      </c>
      <c r="I13" s="106">
        <v>106</v>
      </c>
      <c r="J13" s="67">
        <v>107.4</v>
      </c>
      <c r="K13" s="231"/>
      <c r="L13" s="68">
        <v>1662505</v>
      </c>
      <c r="M13" s="74">
        <v>8.8</v>
      </c>
      <c r="N13" s="108"/>
      <c r="O13" s="107"/>
      <c r="P13" s="100" t="s">
        <v>129</v>
      </c>
      <c r="Q13" s="4"/>
      <c r="R13" s="110">
        <v>0.92</v>
      </c>
      <c r="S13" s="111">
        <v>1.15</v>
      </c>
      <c r="T13" s="112">
        <v>1.04</v>
      </c>
      <c r="U13" s="73">
        <v>5085</v>
      </c>
      <c r="V13" s="74">
        <v>0</v>
      </c>
      <c r="W13" s="107"/>
      <c r="X13" s="107"/>
      <c r="Y13" s="107"/>
      <c r="Z13" s="107"/>
      <c r="AA13" s="107"/>
      <c r="AB13" s="107"/>
      <c r="AC13" s="100" t="s">
        <v>129</v>
      </c>
      <c r="AD13" s="4"/>
      <c r="AE13" s="87">
        <v>226141</v>
      </c>
      <c r="AF13" s="227">
        <v>0.8</v>
      </c>
      <c r="AG13" s="87">
        <v>275641</v>
      </c>
      <c r="AH13" s="227">
        <v>0</v>
      </c>
      <c r="AI13" s="228">
        <v>230580</v>
      </c>
      <c r="AJ13" s="229">
        <v>0.9</v>
      </c>
      <c r="AK13" s="230">
        <v>14.5</v>
      </c>
      <c r="AL13" s="227">
        <v>3.8</v>
      </c>
      <c r="AM13" s="107"/>
      <c r="AN13" s="107"/>
      <c r="AO13" s="107"/>
      <c r="AP13" s="100" t="s">
        <v>130</v>
      </c>
      <c r="AQ13" s="4"/>
      <c r="AR13" s="73">
        <v>62448</v>
      </c>
      <c r="AS13" s="74">
        <v>0.45792262770952163</v>
      </c>
      <c r="AT13" s="75">
        <v>24904</v>
      </c>
      <c r="AU13" s="74">
        <v>0.4</v>
      </c>
      <c r="AV13" s="73">
        <v>17916</v>
      </c>
      <c r="AW13" s="74">
        <v>1</v>
      </c>
      <c r="AX13" s="114"/>
      <c r="AY13" s="138"/>
      <c r="AZ13" s="80"/>
      <c r="BA13" s="107"/>
      <c r="BB13" s="107"/>
      <c r="BC13" s="115" t="s">
        <v>131</v>
      </c>
      <c r="BD13" s="113"/>
      <c r="BE13" s="82">
        <v>5805</v>
      </c>
      <c r="BF13" s="83">
        <v>11087</v>
      </c>
      <c r="BG13" s="84">
        <v>14715</v>
      </c>
      <c r="BH13" s="85">
        <v>31607</v>
      </c>
      <c r="BI13" s="74">
        <v>-2.5</v>
      </c>
      <c r="BJ13" s="85">
        <v>367071</v>
      </c>
      <c r="BK13" s="86">
        <v>375715</v>
      </c>
      <c r="BL13" s="85">
        <v>742786</v>
      </c>
      <c r="BM13" s="74">
        <v>0.1</v>
      </c>
      <c r="BN13" s="107"/>
      <c r="BO13" s="107"/>
      <c r="BP13" s="100" t="s">
        <v>132</v>
      </c>
      <c r="BQ13" s="113"/>
      <c r="BR13" s="87">
        <v>567461</v>
      </c>
      <c r="BS13" s="74">
        <v>17.303387045095135</v>
      </c>
      <c r="BT13" s="75">
        <v>54365</v>
      </c>
      <c r="BU13" s="88">
        <v>8120</v>
      </c>
      <c r="BV13" s="75">
        <v>58299</v>
      </c>
      <c r="BW13" s="88">
        <v>50055</v>
      </c>
      <c r="BX13" s="89">
        <v>4589</v>
      </c>
      <c r="BY13" s="75">
        <v>175429</v>
      </c>
      <c r="BZ13" s="74">
        <v>-3.8</v>
      </c>
      <c r="CA13" s="107"/>
      <c r="CB13" s="107"/>
      <c r="CC13" s="116" t="s">
        <v>133</v>
      </c>
      <c r="CD13" s="113"/>
      <c r="CE13" s="82">
        <v>1617</v>
      </c>
      <c r="CF13" s="83">
        <v>1518</v>
      </c>
      <c r="CG13" s="85">
        <v>215</v>
      </c>
      <c r="CH13" s="86">
        <v>381</v>
      </c>
      <c r="CI13" s="75">
        <v>3731</v>
      </c>
      <c r="CJ13" s="74">
        <v>-10.762975364745273</v>
      </c>
      <c r="CK13" s="107"/>
      <c r="CL13" s="107"/>
      <c r="CM13" s="107"/>
      <c r="CN13" s="107"/>
      <c r="CO13" s="107"/>
      <c r="CP13" s="116" t="s">
        <v>133</v>
      </c>
      <c r="CQ13" s="113"/>
      <c r="CR13" s="90">
        <v>71</v>
      </c>
      <c r="CS13" s="91">
        <v>25000</v>
      </c>
      <c r="CT13" s="107"/>
      <c r="CU13" s="68">
        <v>71</v>
      </c>
      <c r="CV13" s="76">
        <v>51.063829787234056</v>
      </c>
      <c r="CW13" s="92">
        <v>25000</v>
      </c>
      <c r="CX13" s="74">
        <v>118.45508563439355</v>
      </c>
      <c r="CY13" s="107"/>
      <c r="CZ13" s="107"/>
      <c r="DA13" s="107"/>
      <c r="DB13" s="107"/>
      <c r="DC13" s="100" t="s">
        <v>134</v>
      </c>
      <c r="DD13" s="113"/>
      <c r="DE13" s="73">
        <v>1956.7</v>
      </c>
      <c r="DF13" s="62">
        <v>-0.20909832721337507</v>
      </c>
      <c r="DG13" s="75">
        <v>550213.7</v>
      </c>
      <c r="DH13" s="74">
        <v>2.6622866176827964</v>
      </c>
      <c r="DI13" s="75">
        <v>984.5</v>
      </c>
      <c r="DJ13" s="62">
        <v>-0.6458774851145432</v>
      </c>
      <c r="DK13" s="75">
        <v>404889.4</v>
      </c>
      <c r="DL13" s="74">
        <v>1.4228121882901457</v>
      </c>
      <c r="DM13" s="93">
        <v>50.31430469668319</v>
      </c>
      <c r="DN13" s="94">
        <v>73.58766239372085</v>
      </c>
      <c r="DO13" s="107"/>
      <c r="DP13" s="100" t="s">
        <v>129</v>
      </c>
      <c r="DQ13" s="113"/>
      <c r="DR13" s="61">
        <v>100.3</v>
      </c>
      <c r="DS13" s="62">
        <v>-0.09960159362550769</v>
      </c>
      <c r="DT13" s="67">
        <v>100.1</v>
      </c>
      <c r="DU13" s="107"/>
      <c r="DV13" s="116" t="s">
        <v>133</v>
      </c>
      <c r="DW13" s="113"/>
      <c r="DX13" s="95" t="s">
        <v>78</v>
      </c>
      <c r="DY13" s="96" t="s">
        <v>78</v>
      </c>
      <c r="DZ13" s="3"/>
    </row>
    <row r="14" spans="2:130" ht="23.25" customHeight="1">
      <c r="B14" s="117" t="s">
        <v>138</v>
      </c>
      <c r="C14" s="28"/>
      <c r="D14" s="118">
        <v>98.4</v>
      </c>
      <c r="E14" s="119">
        <v>-6.463878326996195</v>
      </c>
      <c r="F14" s="120">
        <v>97.9</v>
      </c>
      <c r="G14" s="121">
        <v>87</v>
      </c>
      <c r="H14" s="122">
        <v>106.7</v>
      </c>
      <c r="I14" s="123">
        <v>103.4</v>
      </c>
      <c r="J14" s="124">
        <v>103.8</v>
      </c>
      <c r="K14" s="107"/>
      <c r="L14" s="125">
        <v>1527949</v>
      </c>
      <c r="M14" s="126">
        <v>-8.1</v>
      </c>
      <c r="N14" s="108"/>
      <c r="O14" s="107"/>
      <c r="P14" s="117" t="s">
        <v>138</v>
      </c>
      <c r="Q14" s="28"/>
      <c r="R14" s="128">
        <v>0.86</v>
      </c>
      <c r="S14" s="129">
        <v>1.02</v>
      </c>
      <c r="T14" s="130">
        <v>0.88</v>
      </c>
      <c r="U14" s="131">
        <v>4702</v>
      </c>
      <c r="V14" s="126">
        <v>-7.531956735496564</v>
      </c>
      <c r="W14" s="107"/>
      <c r="X14" s="107"/>
      <c r="Y14" s="107"/>
      <c r="Z14" s="107"/>
      <c r="AA14" s="107"/>
      <c r="AB14" s="107"/>
      <c r="AC14" s="117" t="s">
        <v>138</v>
      </c>
      <c r="AD14" s="28"/>
      <c r="AE14" s="132">
        <v>227601</v>
      </c>
      <c r="AF14" s="133">
        <v>0.6</v>
      </c>
      <c r="AG14" s="132">
        <v>271979</v>
      </c>
      <c r="AH14" s="133">
        <v>-1.4</v>
      </c>
      <c r="AI14" s="134">
        <v>230079</v>
      </c>
      <c r="AJ14" s="135">
        <v>-0.2</v>
      </c>
      <c r="AK14" s="136">
        <v>12.8</v>
      </c>
      <c r="AL14" s="133">
        <v>-11.3</v>
      </c>
      <c r="AM14" s="107"/>
      <c r="AN14" s="107"/>
      <c r="AO14" s="107"/>
      <c r="AP14" s="117" t="s">
        <v>139</v>
      </c>
      <c r="AQ14" s="28"/>
      <c r="AR14" s="131">
        <v>63654.729999999996</v>
      </c>
      <c r="AS14" s="126">
        <v>1.9323757366128405</v>
      </c>
      <c r="AT14" s="137">
        <v>25801</v>
      </c>
      <c r="AU14" s="126">
        <v>3.6</v>
      </c>
      <c r="AV14" s="131">
        <v>18975</v>
      </c>
      <c r="AW14" s="126">
        <v>5.9</v>
      </c>
      <c r="AX14" s="114"/>
      <c r="AY14" s="138"/>
      <c r="AZ14" s="80"/>
      <c r="BA14" s="107"/>
      <c r="BB14" s="107"/>
      <c r="BC14" s="139" t="s">
        <v>140</v>
      </c>
      <c r="BD14" s="127"/>
      <c r="BE14" s="140">
        <v>4780</v>
      </c>
      <c r="BF14" s="141">
        <v>10055</v>
      </c>
      <c r="BG14" s="142">
        <v>14572</v>
      </c>
      <c r="BH14" s="143">
        <v>29407</v>
      </c>
      <c r="BI14" s="126">
        <v>-7</v>
      </c>
      <c r="BJ14" s="143">
        <v>370800</v>
      </c>
      <c r="BK14" s="144">
        <v>382902</v>
      </c>
      <c r="BL14" s="143">
        <v>753702</v>
      </c>
      <c r="BM14" s="126">
        <v>1.5</v>
      </c>
      <c r="BN14" s="107"/>
      <c r="BO14" s="107"/>
      <c r="BP14" s="117" t="s">
        <v>141</v>
      </c>
      <c r="BQ14" s="127"/>
      <c r="BR14" s="132">
        <v>334660</v>
      </c>
      <c r="BS14" s="126">
        <v>-41.025021983889644</v>
      </c>
      <c r="BT14" s="137">
        <v>64199</v>
      </c>
      <c r="BU14" s="145">
        <v>9986</v>
      </c>
      <c r="BV14" s="137">
        <v>59564</v>
      </c>
      <c r="BW14" s="145">
        <v>45197</v>
      </c>
      <c r="BX14" s="146">
        <v>4664</v>
      </c>
      <c r="BY14" s="137">
        <v>183611</v>
      </c>
      <c r="BZ14" s="126">
        <v>4.7</v>
      </c>
      <c r="CA14" s="107"/>
      <c r="CB14" s="107"/>
      <c r="CC14" s="147" t="s">
        <v>142</v>
      </c>
      <c r="CD14" s="127"/>
      <c r="CE14" s="140">
        <v>1417</v>
      </c>
      <c r="CF14" s="141">
        <v>1485</v>
      </c>
      <c r="CG14" s="143">
        <v>70</v>
      </c>
      <c r="CH14" s="144">
        <v>373</v>
      </c>
      <c r="CI14" s="137">
        <v>3345</v>
      </c>
      <c r="CJ14" s="126">
        <v>-10.345751809166444</v>
      </c>
      <c r="CK14" s="107"/>
      <c r="CL14" s="107"/>
      <c r="CM14" s="107"/>
      <c r="CN14" s="107"/>
      <c r="CO14" s="107"/>
      <c r="CP14" s="116" t="s">
        <v>142</v>
      </c>
      <c r="CQ14" s="113"/>
      <c r="CR14" s="90">
        <v>83</v>
      </c>
      <c r="CS14" s="91">
        <v>22272</v>
      </c>
      <c r="CT14" s="107"/>
      <c r="CU14" s="68">
        <v>83</v>
      </c>
      <c r="CV14" s="76">
        <v>16.901408450704224</v>
      </c>
      <c r="CW14" s="92">
        <v>22272</v>
      </c>
      <c r="CX14" s="74">
        <v>-10.912000000000006</v>
      </c>
      <c r="CY14" s="107"/>
      <c r="CZ14" s="107"/>
      <c r="DA14" s="107"/>
      <c r="DB14" s="107"/>
      <c r="DC14" s="117" t="s">
        <v>143</v>
      </c>
      <c r="DD14" s="127"/>
      <c r="DE14" s="131">
        <v>1977.9</v>
      </c>
      <c r="DF14" s="148">
        <v>1.083456840598962</v>
      </c>
      <c r="DG14" s="137">
        <v>564701.9</v>
      </c>
      <c r="DH14" s="126">
        <v>2.633195065844429</v>
      </c>
      <c r="DI14" s="137">
        <v>977.6</v>
      </c>
      <c r="DJ14" s="148">
        <v>-0.70086338242763</v>
      </c>
      <c r="DK14" s="137">
        <v>422259.3</v>
      </c>
      <c r="DL14" s="126">
        <v>4.290035748033905</v>
      </c>
      <c r="DM14" s="149">
        <v>49.426159057586325</v>
      </c>
      <c r="DN14" s="150">
        <v>74.775611698845</v>
      </c>
      <c r="DO14" s="107"/>
      <c r="DP14" s="117" t="s">
        <v>138</v>
      </c>
      <c r="DQ14" s="127"/>
      <c r="DR14" s="151">
        <v>102.1</v>
      </c>
      <c r="DS14" s="148">
        <v>1.7946161515453696</v>
      </c>
      <c r="DT14" s="124">
        <v>101.6</v>
      </c>
      <c r="DU14" s="107"/>
      <c r="DV14" s="147" t="s">
        <v>142</v>
      </c>
      <c r="DW14" s="127"/>
      <c r="DX14" s="24" t="s">
        <v>78</v>
      </c>
      <c r="DY14" s="152" t="s">
        <v>78</v>
      </c>
      <c r="DZ14" s="3"/>
    </row>
    <row r="15" spans="2:129" ht="21" customHeight="1">
      <c r="B15" s="153" t="s">
        <v>144</v>
      </c>
      <c r="C15" s="154">
        <v>11</v>
      </c>
      <c r="D15" s="155">
        <v>104.4</v>
      </c>
      <c r="E15" s="156">
        <v>6.5975494816211295</v>
      </c>
      <c r="F15" s="11">
        <v>97.6</v>
      </c>
      <c r="G15" s="157">
        <v>81.8</v>
      </c>
      <c r="H15" s="158">
        <v>148.1</v>
      </c>
      <c r="I15" s="159">
        <v>108.4</v>
      </c>
      <c r="J15" s="94">
        <v>108.4</v>
      </c>
      <c r="L15" s="100">
        <v>141151</v>
      </c>
      <c r="M15" s="69">
        <v>8.189873223675121</v>
      </c>
      <c r="N15" s="160"/>
      <c r="P15" s="161" t="s">
        <v>144</v>
      </c>
      <c r="Q15" s="4">
        <v>11</v>
      </c>
      <c r="R15" s="70">
        <v>0.89</v>
      </c>
      <c r="S15" s="71">
        <v>1.1</v>
      </c>
      <c r="T15" s="72">
        <v>1</v>
      </c>
      <c r="U15" s="82">
        <v>4753</v>
      </c>
      <c r="V15" s="162">
        <v>0.021043771043764536</v>
      </c>
      <c r="AC15" s="161" t="s">
        <v>144</v>
      </c>
      <c r="AD15" s="4">
        <v>11</v>
      </c>
      <c r="AE15" s="82">
        <v>225083</v>
      </c>
      <c r="AF15" s="162">
        <v>0.4980079681274958</v>
      </c>
      <c r="AG15" s="82">
        <v>237931</v>
      </c>
      <c r="AH15" s="163">
        <v>1.1778563015312216</v>
      </c>
      <c r="AI15" s="85">
        <v>232299</v>
      </c>
      <c r="AJ15" s="164">
        <v>1.1066398390342016</v>
      </c>
      <c r="AK15" s="165">
        <v>16.6</v>
      </c>
      <c r="AL15" s="163">
        <v>26.396917148362235</v>
      </c>
      <c r="AP15" s="161" t="s">
        <v>144</v>
      </c>
      <c r="AQ15" s="4">
        <v>11</v>
      </c>
      <c r="AR15" s="82">
        <v>4984.08</v>
      </c>
      <c r="AS15" s="163">
        <v>0.6015001170705006</v>
      </c>
      <c r="AT15" s="85">
        <v>2118.524</v>
      </c>
      <c r="AU15" s="163">
        <v>2.128008307056419</v>
      </c>
      <c r="AV15" s="82">
        <v>1317.079</v>
      </c>
      <c r="AW15" s="163">
        <v>-2.1399381817101073</v>
      </c>
      <c r="AX15" s="2"/>
      <c r="AY15" s="85"/>
      <c r="AZ15" s="166"/>
      <c r="BC15" s="161" t="s">
        <v>144</v>
      </c>
      <c r="BD15" s="4">
        <v>11</v>
      </c>
      <c r="BE15" s="82">
        <v>514</v>
      </c>
      <c r="BF15" s="83">
        <v>926</v>
      </c>
      <c r="BG15" s="84">
        <v>1122</v>
      </c>
      <c r="BH15" s="85">
        <v>2562</v>
      </c>
      <c r="BI15" s="162">
        <v>-3.7204058624577243</v>
      </c>
      <c r="BJ15" s="85">
        <v>36672</v>
      </c>
      <c r="BK15" s="86">
        <v>37804</v>
      </c>
      <c r="BL15" s="85">
        <v>74476</v>
      </c>
      <c r="BM15" s="162">
        <v>4.147671654314095</v>
      </c>
      <c r="BP15" s="161" t="s">
        <v>144</v>
      </c>
      <c r="BQ15" s="4">
        <v>11</v>
      </c>
      <c r="BR15" s="82">
        <v>21867</v>
      </c>
      <c r="BS15" s="162">
        <v>-83.58961658824325</v>
      </c>
      <c r="BT15" s="85">
        <v>1980</v>
      </c>
      <c r="BU15" s="83">
        <v>126</v>
      </c>
      <c r="BV15" s="85">
        <v>3888</v>
      </c>
      <c r="BW15" s="83">
        <v>3395</v>
      </c>
      <c r="BX15" s="84">
        <v>188</v>
      </c>
      <c r="BY15" s="85">
        <v>9579</v>
      </c>
      <c r="BZ15" s="163">
        <v>-30.36493166618203</v>
      </c>
      <c r="CC15" s="161" t="s">
        <v>144</v>
      </c>
      <c r="CD15" s="4">
        <v>11</v>
      </c>
      <c r="CE15" s="82">
        <v>124</v>
      </c>
      <c r="CF15" s="83">
        <v>241</v>
      </c>
      <c r="CG15" s="85">
        <v>11</v>
      </c>
      <c r="CH15" s="86">
        <v>7</v>
      </c>
      <c r="CI15" s="85">
        <v>383</v>
      </c>
      <c r="CJ15" s="163">
        <v>7.887323943661954</v>
      </c>
      <c r="CP15" s="167" t="s">
        <v>144</v>
      </c>
      <c r="CQ15" s="18">
        <v>11</v>
      </c>
      <c r="CR15" s="168">
        <v>7</v>
      </c>
      <c r="CS15" s="169">
        <v>2958</v>
      </c>
      <c r="CU15" s="170">
        <v>68</v>
      </c>
      <c r="CV15" s="171">
        <v>61.9047619047619</v>
      </c>
      <c r="CW15" s="172">
        <v>24877</v>
      </c>
      <c r="CX15" s="173">
        <v>138.01186375813242</v>
      </c>
      <c r="DC15" s="161" t="s">
        <v>144</v>
      </c>
      <c r="DD15" s="4">
        <v>11</v>
      </c>
      <c r="DE15" s="82">
        <v>1948</v>
      </c>
      <c r="DF15" s="156">
        <v>-0.09744089440484327</v>
      </c>
      <c r="DG15" s="85">
        <v>542868.7</v>
      </c>
      <c r="DH15" s="162">
        <v>2.95932672969883</v>
      </c>
      <c r="DI15" s="85">
        <v>958.4</v>
      </c>
      <c r="DJ15" s="156">
        <v>-2.413196212198354</v>
      </c>
      <c r="DK15" s="85">
        <v>396826.8</v>
      </c>
      <c r="DL15" s="162">
        <v>0.35559595135004063</v>
      </c>
      <c r="DM15" s="93">
        <v>49.199178644763855</v>
      </c>
      <c r="DN15" s="94">
        <v>73.09811746376242</v>
      </c>
      <c r="DP15" s="161" t="s">
        <v>144</v>
      </c>
      <c r="DQ15" s="4">
        <v>11</v>
      </c>
      <c r="DR15" s="155">
        <v>100.9</v>
      </c>
      <c r="DS15" s="156">
        <v>0.3980099502487633</v>
      </c>
      <c r="DT15" s="94">
        <v>100.6</v>
      </c>
      <c r="DV15" s="161" t="s">
        <v>144</v>
      </c>
      <c r="DW15" s="4">
        <v>11</v>
      </c>
      <c r="DX15" s="155">
        <v>42.9</v>
      </c>
      <c r="DY15" s="174">
        <v>50</v>
      </c>
    </row>
    <row r="16" spans="2:129" ht="21" customHeight="1">
      <c r="B16" s="175" t="s">
        <v>145</v>
      </c>
      <c r="C16" s="154">
        <v>12</v>
      </c>
      <c r="D16" s="155">
        <v>104.9</v>
      </c>
      <c r="E16" s="156">
        <v>0.46860356138707004</v>
      </c>
      <c r="F16" s="11">
        <v>100.8</v>
      </c>
      <c r="G16" s="157">
        <v>90.5</v>
      </c>
      <c r="H16" s="158">
        <v>125.6</v>
      </c>
      <c r="I16" s="159">
        <v>109.4</v>
      </c>
      <c r="J16" s="94">
        <v>109.1</v>
      </c>
      <c r="K16" s="3"/>
      <c r="L16" s="100">
        <v>136848</v>
      </c>
      <c r="M16" s="69">
        <v>6.7007656681273176</v>
      </c>
      <c r="N16" s="160"/>
      <c r="O16" s="3"/>
      <c r="P16" s="25" t="s">
        <v>145</v>
      </c>
      <c r="Q16" s="4">
        <v>12</v>
      </c>
      <c r="R16" s="70">
        <v>0.88</v>
      </c>
      <c r="S16" s="71">
        <v>1.1</v>
      </c>
      <c r="T16" s="72">
        <v>1</v>
      </c>
      <c r="U16" s="82">
        <v>4218</v>
      </c>
      <c r="V16" s="162">
        <v>-8.52309694209498</v>
      </c>
      <c r="W16" s="3"/>
      <c r="X16" s="3"/>
      <c r="Y16" s="3"/>
      <c r="Z16" s="3"/>
      <c r="AA16" s="3"/>
      <c r="AB16" s="3"/>
      <c r="AC16" s="161" t="s">
        <v>145</v>
      </c>
      <c r="AD16" s="4">
        <v>12</v>
      </c>
      <c r="AE16" s="82">
        <v>226094</v>
      </c>
      <c r="AF16" s="162">
        <v>0.29702970297029196</v>
      </c>
      <c r="AG16" s="82">
        <v>496831</v>
      </c>
      <c r="AH16" s="163">
        <v>-3.5502958579881607</v>
      </c>
      <c r="AI16" s="85">
        <v>230430</v>
      </c>
      <c r="AJ16" s="164">
        <v>0.20100502512563878</v>
      </c>
      <c r="AK16" s="165">
        <v>16</v>
      </c>
      <c r="AL16" s="163">
        <v>28.859737638748726</v>
      </c>
      <c r="AM16" s="3"/>
      <c r="AN16" s="3"/>
      <c r="AO16" s="3"/>
      <c r="AP16" s="25" t="s">
        <v>145</v>
      </c>
      <c r="AQ16" s="4">
        <v>12</v>
      </c>
      <c r="AR16" s="82">
        <v>6558.07</v>
      </c>
      <c r="AS16" s="163">
        <v>-0.7198415894344521</v>
      </c>
      <c r="AT16" s="85">
        <v>2638.661</v>
      </c>
      <c r="AU16" s="163">
        <v>-0.6874111990364753</v>
      </c>
      <c r="AV16" s="82">
        <v>2172.925</v>
      </c>
      <c r="AW16" s="163">
        <v>1.8986727392180853</v>
      </c>
      <c r="AX16" s="1"/>
      <c r="AY16" s="85"/>
      <c r="AZ16" s="166"/>
      <c r="BA16" s="3"/>
      <c r="BB16" s="3"/>
      <c r="BC16" s="25" t="s">
        <v>145</v>
      </c>
      <c r="BD16" s="4">
        <v>12</v>
      </c>
      <c r="BE16" s="82">
        <v>427</v>
      </c>
      <c r="BF16" s="83">
        <v>758</v>
      </c>
      <c r="BG16" s="84">
        <v>1036</v>
      </c>
      <c r="BH16" s="85">
        <v>2221</v>
      </c>
      <c r="BI16" s="162">
        <v>-4.882226980728049</v>
      </c>
      <c r="BJ16" s="82">
        <v>25427</v>
      </c>
      <c r="BK16" s="86">
        <v>31122</v>
      </c>
      <c r="BL16" s="85">
        <v>56549</v>
      </c>
      <c r="BM16" s="162">
        <v>1.6574684955147632</v>
      </c>
      <c r="BN16" s="3"/>
      <c r="BO16" s="3"/>
      <c r="BP16" s="25" t="s">
        <v>145</v>
      </c>
      <c r="BQ16" s="4">
        <v>12</v>
      </c>
      <c r="BR16" s="82">
        <v>48143</v>
      </c>
      <c r="BS16" s="162">
        <v>75.23112761156</v>
      </c>
      <c r="BT16" s="82">
        <v>1363</v>
      </c>
      <c r="BU16" s="83">
        <v>830</v>
      </c>
      <c r="BV16" s="85">
        <v>3646</v>
      </c>
      <c r="BW16" s="83">
        <v>4493</v>
      </c>
      <c r="BX16" s="84">
        <v>615</v>
      </c>
      <c r="BY16" s="85">
        <v>10949</v>
      </c>
      <c r="BZ16" s="163">
        <v>-18.84820634450044</v>
      </c>
      <c r="CA16" s="3"/>
      <c r="CB16" s="3"/>
      <c r="CC16" s="25" t="s">
        <v>145</v>
      </c>
      <c r="CD16" s="4">
        <v>12</v>
      </c>
      <c r="CE16" s="82">
        <v>120</v>
      </c>
      <c r="CF16" s="83">
        <v>192</v>
      </c>
      <c r="CG16" s="85">
        <v>2</v>
      </c>
      <c r="CH16" s="86">
        <v>74</v>
      </c>
      <c r="CI16" s="85">
        <v>388</v>
      </c>
      <c r="CJ16" s="163">
        <v>11.81556195965419</v>
      </c>
      <c r="CK16" s="3"/>
      <c r="CL16" s="3"/>
      <c r="CM16" s="3"/>
      <c r="CN16" s="3"/>
      <c r="CO16" s="3"/>
      <c r="CP16" s="25" t="s">
        <v>145</v>
      </c>
      <c r="CQ16" s="4">
        <v>12</v>
      </c>
      <c r="CR16" s="176">
        <v>3</v>
      </c>
      <c r="CS16" s="177">
        <v>123</v>
      </c>
      <c r="CT16" s="3"/>
      <c r="CU16" s="100">
        <v>71</v>
      </c>
      <c r="CV16" s="178">
        <v>51.063829787234056</v>
      </c>
      <c r="CW16" s="179">
        <v>25000</v>
      </c>
      <c r="CX16" s="162">
        <v>118.45508563439355</v>
      </c>
      <c r="CY16" s="3"/>
      <c r="CZ16" s="3"/>
      <c r="DA16" s="3"/>
      <c r="DB16" s="3"/>
      <c r="DC16" s="25" t="s">
        <v>145</v>
      </c>
      <c r="DD16" s="4">
        <v>12</v>
      </c>
      <c r="DE16" s="82">
        <v>1988.1</v>
      </c>
      <c r="DF16" s="156">
        <v>1.4647341022761884</v>
      </c>
      <c r="DG16" s="85">
        <v>542507.6</v>
      </c>
      <c r="DH16" s="162">
        <v>3.022964778983228</v>
      </c>
      <c r="DI16" s="85">
        <v>962.5</v>
      </c>
      <c r="DJ16" s="156">
        <v>-2.640097107020034</v>
      </c>
      <c r="DK16" s="85">
        <v>404405.2</v>
      </c>
      <c r="DL16" s="162">
        <v>1.0124847727635444</v>
      </c>
      <c r="DM16" s="93">
        <v>48.413057693274986</v>
      </c>
      <c r="DN16" s="94">
        <v>74.5436930284479</v>
      </c>
      <c r="DO16" s="3"/>
      <c r="DP16" s="25" t="s">
        <v>145</v>
      </c>
      <c r="DQ16" s="4">
        <v>12</v>
      </c>
      <c r="DR16" s="155">
        <v>101.4</v>
      </c>
      <c r="DS16" s="156">
        <v>0.9960159362549774</v>
      </c>
      <c r="DT16" s="94">
        <v>100.9</v>
      </c>
      <c r="DU16" s="3"/>
      <c r="DV16" s="25" t="s">
        <v>145</v>
      </c>
      <c r="DW16" s="4">
        <v>12</v>
      </c>
      <c r="DX16" s="155">
        <v>57.1</v>
      </c>
      <c r="DY16" s="174">
        <v>44.4</v>
      </c>
    </row>
    <row r="17" spans="2:129" ht="21" customHeight="1">
      <c r="B17" s="175" t="s">
        <v>146</v>
      </c>
      <c r="C17" s="154">
        <v>1</v>
      </c>
      <c r="D17" s="155">
        <v>104.3</v>
      </c>
      <c r="E17" s="156">
        <v>1.7185821697099897</v>
      </c>
      <c r="F17" s="11">
        <v>97.8</v>
      </c>
      <c r="G17" s="157">
        <v>91.4</v>
      </c>
      <c r="H17" s="158">
        <v>114.6</v>
      </c>
      <c r="I17" s="159">
        <v>108.6</v>
      </c>
      <c r="J17" s="94">
        <v>109.6</v>
      </c>
      <c r="K17" s="3"/>
      <c r="L17" s="100">
        <v>131488</v>
      </c>
      <c r="M17" s="69">
        <v>7.938957616753001</v>
      </c>
      <c r="N17" s="160"/>
      <c r="O17" s="3"/>
      <c r="P17" s="25" t="s">
        <v>146</v>
      </c>
      <c r="Q17" s="4">
        <v>1</v>
      </c>
      <c r="R17" s="70">
        <v>0.88</v>
      </c>
      <c r="S17" s="71">
        <v>1.08</v>
      </c>
      <c r="T17" s="72">
        <v>0.99</v>
      </c>
      <c r="U17" s="82">
        <v>5416</v>
      </c>
      <c r="V17" s="162">
        <v>-4.63109702412396</v>
      </c>
      <c r="W17" s="3"/>
      <c r="X17" s="3"/>
      <c r="Y17" s="3"/>
      <c r="Z17" s="3"/>
      <c r="AA17" s="3"/>
      <c r="AB17" s="3"/>
      <c r="AC17" s="161" t="s">
        <v>146</v>
      </c>
      <c r="AD17" s="4">
        <v>1</v>
      </c>
      <c r="AE17" s="82">
        <v>226558</v>
      </c>
      <c r="AF17" s="162">
        <v>0.19743336623889718</v>
      </c>
      <c r="AG17" s="82">
        <v>231165</v>
      </c>
      <c r="AH17" s="163">
        <v>-1.3017751479289785</v>
      </c>
      <c r="AI17" s="85">
        <v>225724</v>
      </c>
      <c r="AJ17" s="164">
        <v>-0.8138351983723311</v>
      </c>
      <c r="AK17" s="165">
        <v>14.2</v>
      </c>
      <c r="AL17" s="163">
        <v>20.31578947368419</v>
      </c>
      <c r="AM17" s="3"/>
      <c r="AN17" s="3"/>
      <c r="AO17" s="3"/>
      <c r="AP17" s="25" t="s">
        <v>146</v>
      </c>
      <c r="AQ17" s="4">
        <v>1</v>
      </c>
      <c r="AR17" s="82">
        <v>5661.0199999999995</v>
      </c>
      <c r="AS17" s="163">
        <v>-0.6754954803211604</v>
      </c>
      <c r="AT17" s="85">
        <v>1781.964</v>
      </c>
      <c r="AU17" s="163">
        <v>1.7764984064973817</v>
      </c>
      <c r="AV17" s="82">
        <v>1500.598</v>
      </c>
      <c r="AW17" s="163">
        <v>4.829454559172206</v>
      </c>
      <c r="AX17" s="1"/>
      <c r="AY17" s="85"/>
      <c r="AZ17" s="166"/>
      <c r="BA17" s="3"/>
      <c r="BB17" s="3"/>
      <c r="BC17" s="25" t="s">
        <v>146</v>
      </c>
      <c r="BD17" s="4">
        <v>1</v>
      </c>
      <c r="BE17" s="82">
        <v>367</v>
      </c>
      <c r="BF17" s="83">
        <v>688</v>
      </c>
      <c r="BG17" s="84">
        <v>1044</v>
      </c>
      <c r="BH17" s="85">
        <v>2099</v>
      </c>
      <c r="BI17" s="162">
        <v>0.8649687650168261</v>
      </c>
      <c r="BJ17" s="82">
        <v>27745</v>
      </c>
      <c r="BK17" s="86">
        <v>23763</v>
      </c>
      <c r="BL17" s="85">
        <v>51508</v>
      </c>
      <c r="BM17" s="162">
        <v>-1.461585552494654</v>
      </c>
      <c r="BN17" s="3"/>
      <c r="BO17" s="3"/>
      <c r="BP17" s="25" t="s">
        <v>146</v>
      </c>
      <c r="BQ17" s="4">
        <v>1</v>
      </c>
      <c r="BR17" s="82">
        <v>16587</v>
      </c>
      <c r="BS17" s="162">
        <v>-13.923196678775298</v>
      </c>
      <c r="BT17" s="82">
        <v>7941</v>
      </c>
      <c r="BU17" s="83">
        <v>381</v>
      </c>
      <c r="BV17" s="85">
        <v>3724</v>
      </c>
      <c r="BW17" s="83">
        <v>3366</v>
      </c>
      <c r="BX17" s="84">
        <v>312</v>
      </c>
      <c r="BY17" s="85">
        <v>15727</v>
      </c>
      <c r="BZ17" s="163">
        <v>104.35291060291058</v>
      </c>
      <c r="CA17" s="3"/>
      <c r="CB17" s="3"/>
      <c r="CC17" s="25" t="s">
        <v>146</v>
      </c>
      <c r="CD17" s="4">
        <v>1</v>
      </c>
      <c r="CE17" s="82">
        <v>90</v>
      </c>
      <c r="CF17" s="83">
        <v>91</v>
      </c>
      <c r="CG17" s="85">
        <v>8</v>
      </c>
      <c r="CH17" s="86">
        <v>63</v>
      </c>
      <c r="CI17" s="85">
        <v>252</v>
      </c>
      <c r="CJ17" s="163">
        <v>6.329113924050617</v>
      </c>
      <c r="CK17" s="3"/>
      <c r="CL17" s="3"/>
      <c r="CM17" s="3"/>
      <c r="CN17" s="3"/>
      <c r="CO17" s="3"/>
      <c r="CP17" s="25" t="s">
        <v>146</v>
      </c>
      <c r="CQ17" s="4">
        <v>1</v>
      </c>
      <c r="CR17" s="176">
        <v>4</v>
      </c>
      <c r="CS17" s="177">
        <v>1072</v>
      </c>
      <c r="CT17" s="3"/>
      <c r="CU17" s="100">
        <v>4</v>
      </c>
      <c r="CV17" s="178">
        <v>-20</v>
      </c>
      <c r="CW17" s="179">
        <v>1072</v>
      </c>
      <c r="CX17" s="162">
        <v>-43.2503970354685</v>
      </c>
      <c r="CY17" s="3"/>
      <c r="CZ17" s="3"/>
      <c r="DA17" s="3"/>
      <c r="DB17" s="3"/>
      <c r="DC17" s="25" t="s">
        <v>146</v>
      </c>
      <c r="DD17" s="4">
        <v>1</v>
      </c>
      <c r="DE17" s="82">
        <v>1940</v>
      </c>
      <c r="DF17" s="156">
        <v>1.0732520579347593</v>
      </c>
      <c r="DG17" s="85">
        <v>542094.7</v>
      </c>
      <c r="DH17" s="162">
        <v>3.0191891981775187</v>
      </c>
      <c r="DI17" s="85">
        <v>956.8</v>
      </c>
      <c r="DJ17" s="156">
        <v>-2.3673469387755164</v>
      </c>
      <c r="DK17" s="85">
        <v>400857.8</v>
      </c>
      <c r="DL17" s="162">
        <v>1.0096739102771313</v>
      </c>
      <c r="DM17" s="93">
        <v>49.31958762886598</v>
      </c>
      <c r="DN17" s="94">
        <v>73.9460835901919</v>
      </c>
      <c r="DO17" s="3"/>
      <c r="DP17" s="25" t="s">
        <v>146</v>
      </c>
      <c r="DQ17" s="4">
        <v>1</v>
      </c>
      <c r="DR17" s="155">
        <v>101.3</v>
      </c>
      <c r="DS17" s="156">
        <v>1.1988011988012062</v>
      </c>
      <c r="DT17" s="94">
        <v>100.5</v>
      </c>
      <c r="DU17" s="3"/>
      <c r="DV17" s="25" t="s">
        <v>146</v>
      </c>
      <c r="DW17" s="4">
        <v>1</v>
      </c>
      <c r="DX17" s="155">
        <v>42.9</v>
      </c>
      <c r="DY17" s="174">
        <v>44.4</v>
      </c>
    </row>
    <row r="18" spans="2:129" ht="21" customHeight="1">
      <c r="B18" s="175" t="s">
        <v>145</v>
      </c>
      <c r="C18" s="154">
        <v>2</v>
      </c>
      <c r="D18" s="155">
        <v>103.2</v>
      </c>
      <c r="E18" s="156">
        <v>0.7789678675754601</v>
      </c>
      <c r="F18" s="11">
        <v>98.1</v>
      </c>
      <c r="G18" s="157">
        <v>102.7</v>
      </c>
      <c r="H18" s="158">
        <v>107.9</v>
      </c>
      <c r="I18" s="159">
        <v>108.8</v>
      </c>
      <c r="J18" s="94">
        <v>110.1</v>
      </c>
      <c r="K18" s="3"/>
      <c r="L18" s="100">
        <v>141887</v>
      </c>
      <c r="M18" s="69">
        <v>13.015046158012538</v>
      </c>
      <c r="N18" s="160"/>
      <c r="O18" s="3"/>
      <c r="P18" s="25" t="s">
        <v>145</v>
      </c>
      <c r="Q18" s="4">
        <v>2</v>
      </c>
      <c r="R18" s="70">
        <v>0.89</v>
      </c>
      <c r="S18" s="71">
        <v>1.1</v>
      </c>
      <c r="T18" s="72">
        <v>0.98</v>
      </c>
      <c r="U18" s="82">
        <v>5096</v>
      </c>
      <c r="V18" s="162">
        <v>-1.106151756258484</v>
      </c>
      <c r="W18" s="3"/>
      <c r="X18" s="3"/>
      <c r="Y18" s="3"/>
      <c r="Z18" s="3"/>
      <c r="AA18" s="3"/>
      <c r="AB18" s="3"/>
      <c r="AC18" s="161" t="s">
        <v>145</v>
      </c>
      <c r="AD18" s="4">
        <v>2</v>
      </c>
      <c r="AE18" s="82">
        <v>225992</v>
      </c>
      <c r="AF18" s="162">
        <v>0.1978239366963379</v>
      </c>
      <c r="AG18" s="82">
        <v>229523</v>
      </c>
      <c r="AH18" s="163">
        <v>-0.8383233532934184</v>
      </c>
      <c r="AI18" s="85">
        <v>229267</v>
      </c>
      <c r="AJ18" s="164">
        <v>-0.8008008008008147</v>
      </c>
      <c r="AK18" s="165">
        <v>15.9</v>
      </c>
      <c r="AL18" s="163">
        <v>23.495702005730664</v>
      </c>
      <c r="AM18" s="3"/>
      <c r="AN18" s="3"/>
      <c r="AO18" s="3"/>
      <c r="AP18" s="25" t="s">
        <v>145</v>
      </c>
      <c r="AQ18" s="4">
        <v>2</v>
      </c>
      <c r="AR18" s="82">
        <v>4683.22</v>
      </c>
      <c r="AS18" s="163">
        <v>2.4312891781822543</v>
      </c>
      <c r="AT18" s="85">
        <v>1505.586</v>
      </c>
      <c r="AU18" s="163">
        <v>-8.37157812801442</v>
      </c>
      <c r="AV18" s="82">
        <v>1211.584869</v>
      </c>
      <c r="AW18" s="163">
        <v>-5.351365258767572</v>
      </c>
      <c r="AX18" s="1"/>
      <c r="AY18" s="85"/>
      <c r="AZ18" s="166"/>
      <c r="BA18" s="3"/>
      <c r="BB18" s="3"/>
      <c r="BC18" s="25" t="s">
        <v>145</v>
      </c>
      <c r="BD18" s="4">
        <v>2</v>
      </c>
      <c r="BE18" s="82">
        <v>563</v>
      </c>
      <c r="BF18" s="83">
        <v>1131</v>
      </c>
      <c r="BG18" s="84">
        <v>1644</v>
      </c>
      <c r="BH18" s="85">
        <v>3338</v>
      </c>
      <c r="BI18" s="162">
        <v>-0.7138607971445623</v>
      </c>
      <c r="BJ18" s="82">
        <v>25015</v>
      </c>
      <c r="BK18" s="86">
        <v>25820</v>
      </c>
      <c r="BL18" s="85">
        <v>50835</v>
      </c>
      <c r="BM18" s="162">
        <v>1.3557970292094552</v>
      </c>
      <c r="BN18" s="3"/>
      <c r="BO18" s="3"/>
      <c r="BP18" s="25" t="s">
        <v>145</v>
      </c>
      <c r="BQ18" s="4">
        <v>2</v>
      </c>
      <c r="BR18" s="82">
        <v>16012</v>
      </c>
      <c r="BS18" s="162">
        <v>-21.709368276941134</v>
      </c>
      <c r="BT18" s="82">
        <v>7304</v>
      </c>
      <c r="BU18" s="83">
        <v>41</v>
      </c>
      <c r="BV18" s="85">
        <v>1951</v>
      </c>
      <c r="BW18" s="83">
        <v>1849</v>
      </c>
      <c r="BX18" s="84">
        <v>152</v>
      </c>
      <c r="BY18" s="85">
        <v>11298</v>
      </c>
      <c r="BZ18" s="163">
        <v>42.95837023914967</v>
      </c>
      <c r="CA18" s="3"/>
      <c r="CB18" s="3"/>
      <c r="CC18" s="25" t="s">
        <v>145</v>
      </c>
      <c r="CD18" s="4">
        <v>2</v>
      </c>
      <c r="CE18" s="82">
        <v>77</v>
      </c>
      <c r="CF18" s="83">
        <v>26</v>
      </c>
      <c r="CG18" s="85">
        <v>1</v>
      </c>
      <c r="CH18" s="86">
        <v>12</v>
      </c>
      <c r="CI18" s="85">
        <v>116</v>
      </c>
      <c r="CJ18" s="163">
        <v>-57.50915750915751</v>
      </c>
      <c r="CK18" s="3"/>
      <c r="CL18" s="3"/>
      <c r="CM18" s="3"/>
      <c r="CN18" s="3"/>
      <c r="CO18" s="3"/>
      <c r="CP18" s="25" t="s">
        <v>145</v>
      </c>
      <c r="CQ18" s="4">
        <v>2</v>
      </c>
      <c r="CR18" s="176">
        <v>6</v>
      </c>
      <c r="CS18" s="177">
        <v>1125</v>
      </c>
      <c r="CT18" s="3"/>
      <c r="CU18" s="100">
        <v>10</v>
      </c>
      <c r="CV18" s="178">
        <v>42.85714285714286</v>
      </c>
      <c r="CW18" s="179">
        <v>2197</v>
      </c>
      <c r="CX18" s="162">
        <v>2.2811918063314636</v>
      </c>
      <c r="CY18" s="3"/>
      <c r="CZ18" s="3"/>
      <c r="DA18" s="3"/>
      <c r="DB18" s="3"/>
      <c r="DC18" s="25" t="s">
        <v>145</v>
      </c>
      <c r="DD18" s="4">
        <v>2</v>
      </c>
      <c r="DE18" s="82">
        <v>1917.7</v>
      </c>
      <c r="DF18" s="156">
        <v>0.6455337461950261</v>
      </c>
      <c r="DG18" s="85">
        <v>543631.5</v>
      </c>
      <c r="DH18" s="162">
        <v>2.997457800203329</v>
      </c>
      <c r="DI18" s="85">
        <v>956.6</v>
      </c>
      <c r="DJ18" s="156">
        <v>-2.5964769371754404</v>
      </c>
      <c r="DK18" s="85">
        <v>401439.3</v>
      </c>
      <c r="DL18" s="162">
        <v>1.3674427225225383</v>
      </c>
      <c r="DM18" s="93">
        <v>49.882671950774366</v>
      </c>
      <c r="DN18" s="94">
        <v>73.8440101429001</v>
      </c>
      <c r="DO18" s="3"/>
      <c r="DP18" s="25" t="s">
        <v>145</v>
      </c>
      <c r="DQ18" s="4">
        <v>2</v>
      </c>
      <c r="DR18" s="155">
        <v>100.9</v>
      </c>
      <c r="DS18" s="156">
        <v>0.7992007992008183</v>
      </c>
      <c r="DT18" s="94">
        <v>100.4</v>
      </c>
      <c r="DU18" s="3"/>
      <c r="DV18" s="25" t="s">
        <v>145</v>
      </c>
      <c r="DW18" s="4">
        <v>2</v>
      </c>
      <c r="DX18" s="155">
        <v>57.1</v>
      </c>
      <c r="DY18" s="174">
        <v>44.4</v>
      </c>
    </row>
    <row r="19" spans="2:129" ht="21" customHeight="1">
      <c r="B19" s="175" t="s">
        <v>145</v>
      </c>
      <c r="C19" s="154">
        <v>3</v>
      </c>
      <c r="D19" s="155">
        <v>100.7</v>
      </c>
      <c r="E19" s="156">
        <v>-6.788511749347265</v>
      </c>
      <c r="F19" s="11">
        <v>97.8</v>
      </c>
      <c r="G19" s="157">
        <v>92.8</v>
      </c>
      <c r="H19" s="158">
        <v>109.8</v>
      </c>
      <c r="I19" s="159">
        <v>104.9</v>
      </c>
      <c r="J19" s="94">
        <v>108.7</v>
      </c>
      <c r="K19" s="3"/>
      <c r="L19" s="100">
        <v>147253</v>
      </c>
      <c r="M19" s="69">
        <v>6.313714731279063</v>
      </c>
      <c r="N19" s="160"/>
      <c r="O19" s="3"/>
      <c r="P19" s="25" t="s">
        <v>145</v>
      </c>
      <c r="Q19" s="4">
        <v>3</v>
      </c>
      <c r="R19" s="70">
        <v>0.87</v>
      </c>
      <c r="S19" s="71">
        <v>1.08</v>
      </c>
      <c r="T19" s="72">
        <v>0.95</v>
      </c>
      <c r="U19" s="82">
        <v>4933</v>
      </c>
      <c r="V19" s="162">
        <v>-13.984306887532696</v>
      </c>
      <c r="W19" s="3"/>
      <c r="X19" s="3"/>
      <c r="Y19" s="3"/>
      <c r="Z19" s="3"/>
      <c r="AA19" s="3"/>
      <c r="AB19" s="3"/>
      <c r="AC19" s="161" t="s">
        <v>145</v>
      </c>
      <c r="AD19" s="4">
        <v>3</v>
      </c>
      <c r="AE19" s="82">
        <v>225827</v>
      </c>
      <c r="AF19" s="162">
        <v>0.2973240832507429</v>
      </c>
      <c r="AG19" s="82">
        <v>233660</v>
      </c>
      <c r="AH19" s="163">
        <v>0.11890606420928407</v>
      </c>
      <c r="AI19" s="85">
        <v>230862</v>
      </c>
      <c r="AJ19" s="164">
        <v>-0.10020040080159731</v>
      </c>
      <c r="AK19" s="165">
        <v>16.4</v>
      </c>
      <c r="AL19" s="163">
        <v>17.467248908296938</v>
      </c>
      <c r="AM19" s="3"/>
      <c r="AN19" s="3"/>
      <c r="AO19" s="3"/>
      <c r="AP19" s="25" t="s">
        <v>145</v>
      </c>
      <c r="AQ19" s="4">
        <v>3</v>
      </c>
      <c r="AR19" s="82">
        <v>5088.27</v>
      </c>
      <c r="AS19" s="163">
        <v>2.7225688969820823</v>
      </c>
      <c r="AT19" s="85">
        <v>2016.104</v>
      </c>
      <c r="AU19" s="163">
        <v>-1.867440264399093</v>
      </c>
      <c r="AV19" s="82">
        <v>1886.258139</v>
      </c>
      <c r="AW19" s="163">
        <v>18.386804439336956</v>
      </c>
      <c r="AX19" s="17"/>
      <c r="AY19" s="85"/>
      <c r="AZ19" s="166"/>
      <c r="BA19" s="3"/>
      <c r="BB19" s="3"/>
      <c r="BC19" s="25" t="s">
        <v>145</v>
      </c>
      <c r="BD19" s="4">
        <v>3</v>
      </c>
      <c r="BE19" s="82">
        <v>938</v>
      </c>
      <c r="BF19" s="83">
        <v>1907</v>
      </c>
      <c r="BG19" s="84">
        <v>2212</v>
      </c>
      <c r="BH19" s="85">
        <v>5057</v>
      </c>
      <c r="BI19" s="162">
        <v>-3.7128712871287206</v>
      </c>
      <c r="BJ19" s="82">
        <v>31870</v>
      </c>
      <c r="BK19" s="86">
        <v>31295</v>
      </c>
      <c r="BL19" s="85">
        <v>63165</v>
      </c>
      <c r="BM19" s="162">
        <v>-1.0433801757766616</v>
      </c>
      <c r="BN19" s="3"/>
      <c r="BO19" s="3"/>
      <c r="BP19" s="25" t="s">
        <v>145</v>
      </c>
      <c r="BQ19" s="4">
        <v>3</v>
      </c>
      <c r="BR19" s="82">
        <v>51139</v>
      </c>
      <c r="BS19" s="162">
        <v>113.81862273696535</v>
      </c>
      <c r="BT19" s="82">
        <v>14023</v>
      </c>
      <c r="BU19" s="83">
        <v>105</v>
      </c>
      <c r="BV19" s="85">
        <v>7606</v>
      </c>
      <c r="BW19" s="83">
        <v>2389</v>
      </c>
      <c r="BX19" s="84">
        <v>468</v>
      </c>
      <c r="BY19" s="85">
        <v>24593</v>
      </c>
      <c r="BZ19" s="163">
        <v>16.94246314788397</v>
      </c>
      <c r="CA19" s="3"/>
      <c r="CB19" s="3"/>
      <c r="CC19" s="25" t="s">
        <v>145</v>
      </c>
      <c r="CD19" s="4">
        <v>3</v>
      </c>
      <c r="CE19" s="82">
        <v>113</v>
      </c>
      <c r="CF19" s="83">
        <v>130</v>
      </c>
      <c r="CG19" s="85">
        <v>24</v>
      </c>
      <c r="CH19" s="86">
        <v>65</v>
      </c>
      <c r="CI19" s="85">
        <v>332</v>
      </c>
      <c r="CJ19" s="163">
        <v>-1.7751479289940875</v>
      </c>
      <c r="CK19" s="3"/>
      <c r="CL19" s="3"/>
      <c r="CM19" s="3"/>
      <c r="CN19" s="3"/>
      <c r="CO19" s="3"/>
      <c r="CP19" s="25" t="s">
        <v>145</v>
      </c>
      <c r="CQ19" s="4">
        <v>3</v>
      </c>
      <c r="CR19" s="176">
        <v>7</v>
      </c>
      <c r="CS19" s="177">
        <v>560</v>
      </c>
      <c r="CT19" s="3"/>
      <c r="CU19" s="100">
        <v>17</v>
      </c>
      <c r="CV19" s="178">
        <v>13.333333333333329</v>
      </c>
      <c r="CW19" s="179">
        <v>2757</v>
      </c>
      <c r="CX19" s="162">
        <v>-54.66951660637948</v>
      </c>
      <c r="CY19" s="3"/>
      <c r="CZ19" s="3"/>
      <c r="DA19" s="3"/>
      <c r="DB19" s="3"/>
      <c r="DC19" s="25" t="s">
        <v>145</v>
      </c>
      <c r="DD19" s="4">
        <v>3</v>
      </c>
      <c r="DE19" s="82">
        <v>1956.7</v>
      </c>
      <c r="DF19" s="156">
        <v>-0.20909832721337507</v>
      </c>
      <c r="DG19" s="85">
        <v>550213.7</v>
      </c>
      <c r="DH19" s="162">
        <v>2.6622866176827964</v>
      </c>
      <c r="DI19" s="85">
        <v>984.5</v>
      </c>
      <c r="DJ19" s="156">
        <v>-0.6458774851145432</v>
      </c>
      <c r="DK19" s="85">
        <v>404889.4</v>
      </c>
      <c r="DL19" s="162">
        <v>1.4228121882901457</v>
      </c>
      <c r="DM19" s="93">
        <v>50.31430469668319</v>
      </c>
      <c r="DN19" s="94">
        <v>73.58766239372085</v>
      </c>
      <c r="DO19" s="3"/>
      <c r="DP19" s="25" t="s">
        <v>145</v>
      </c>
      <c r="DQ19" s="4">
        <v>3</v>
      </c>
      <c r="DR19" s="155">
        <v>101.3</v>
      </c>
      <c r="DS19" s="156">
        <v>1.503006012024045</v>
      </c>
      <c r="DT19" s="94">
        <v>100.8</v>
      </c>
      <c r="DU19" s="3"/>
      <c r="DV19" s="25" t="s">
        <v>145</v>
      </c>
      <c r="DW19" s="4">
        <v>3</v>
      </c>
      <c r="DX19" s="155">
        <v>42.9</v>
      </c>
      <c r="DY19" s="174">
        <v>38.9</v>
      </c>
    </row>
    <row r="20" spans="2:129" ht="21" customHeight="1">
      <c r="B20" s="175" t="s">
        <v>145</v>
      </c>
      <c r="C20" s="154">
        <v>4</v>
      </c>
      <c r="D20" s="155">
        <v>102.8</v>
      </c>
      <c r="E20" s="156">
        <v>-0.2870813397129126</v>
      </c>
      <c r="F20" s="11">
        <v>102.5</v>
      </c>
      <c r="G20" s="157">
        <v>81.1</v>
      </c>
      <c r="H20" s="158">
        <v>116.8</v>
      </c>
      <c r="I20" s="159">
        <v>107.7</v>
      </c>
      <c r="J20" s="94">
        <v>108</v>
      </c>
      <c r="K20" s="3"/>
      <c r="L20" s="100">
        <v>141507</v>
      </c>
      <c r="M20" s="69">
        <v>7.147887057326969</v>
      </c>
      <c r="N20" s="160"/>
      <c r="O20" s="3"/>
      <c r="P20" s="25" t="s">
        <v>145</v>
      </c>
      <c r="Q20" s="4">
        <v>4</v>
      </c>
      <c r="R20" s="70">
        <v>0.88</v>
      </c>
      <c r="S20" s="71">
        <v>1.09</v>
      </c>
      <c r="T20" s="72">
        <v>0.93</v>
      </c>
      <c r="U20" s="82">
        <v>5030</v>
      </c>
      <c r="V20" s="162">
        <v>1.8424782344604154</v>
      </c>
      <c r="W20" s="3"/>
      <c r="X20" s="3"/>
      <c r="Y20" s="3"/>
      <c r="Z20" s="3"/>
      <c r="AA20" s="3"/>
      <c r="AB20" s="3"/>
      <c r="AC20" s="161" t="s">
        <v>145</v>
      </c>
      <c r="AD20" s="4">
        <v>4</v>
      </c>
      <c r="AE20" s="82">
        <v>226057</v>
      </c>
      <c r="AF20" s="162">
        <v>-0.7835455435847223</v>
      </c>
      <c r="AG20" s="82">
        <v>232473</v>
      </c>
      <c r="AH20" s="163">
        <v>-2.44470314318977</v>
      </c>
      <c r="AI20" s="85">
        <v>231076</v>
      </c>
      <c r="AJ20" s="164">
        <v>-1.9665683382497576</v>
      </c>
      <c r="AK20" s="165">
        <v>15</v>
      </c>
      <c r="AL20" s="163">
        <v>17.836812144212516</v>
      </c>
      <c r="AM20" s="3"/>
      <c r="AN20" s="3"/>
      <c r="AO20" s="3"/>
      <c r="AP20" s="25" t="s">
        <v>145</v>
      </c>
      <c r="AQ20" s="4">
        <v>4</v>
      </c>
      <c r="AR20" s="82">
        <v>5076.52</v>
      </c>
      <c r="AS20" s="163">
        <v>0.4213466476236505</v>
      </c>
      <c r="AT20" s="85">
        <v>2165.697</v>
      </c>
      <c r="AU20" s="163">
        <v>-5.611785272070918</v>
      </c>
      <c r="AV20" s="82">
        <v>1614.261</v>
      </c>
      <c r="AW20" s="163">
        <v>14.48919408100042</v>
      </c>
      <c r="AX20" s="17"/>
      <c r="AY20" s="85"/>
      <c r="AZ20" s="166"/>
      <c r="BA20" s="3"/>
      <c r="BB20" s="3"/>
      <c r="BC20" s="25" t="s">
        <v>145</v>
      </c>
      <c r="BD20" s="4">
        <v>4</v>
      </c>
      <c r="BE20" s="82">
        <v>405</v>
      </c>
      <c r="BF20" s="83">
        <v>767</v>
      </c>
      <c r="BG20" s="84">
        <v>1096</v>
      </c>
      <c r="BH20" s="85">
        <v>2268</v>
      </c>
      <c r="BI20" s="162">
        <v>11.504424778761063</v>
      </c>
      <c r="BJ20" s="82">
        <v>27894</v>
      </c>
      <c r="BK20" s="86">
        <v>30091</v>
      </c>
      <c r="BL20" s="85">
        <v>57985</v>
      </c>
      <c r="BM20" s="162">
        <v>4.566028889329715</v>
      </c>
      <c r="BN20" s="3"/>
      <c r="BO20" s="3"/>
      <c r="BP20" s="25" t="s">
        <v>145</v>
      </c>
      <c r="BQ20" s="4">
        <v>4</v>
      </c>
      <c r="BR20" s="82">
        <v>28844</v>
      </c>
      <c r="BS20" s="162">
        <v>-66.46631401499738</v>
      </c>
      <c r="BT20" s="82">
        <v>1629</v>
      </c>
      <c r="BU20" s="83">
        <v>100</v>
      </c>
      <c r="BV20" s="85">
        <v>3651</v>
      </c>
      <c r="BW20" s="83">
        <v>2079</v>
      </c>
      <c r="BX20" s="84">
        <v>245</v>
      </c>
      <c r="BY20" s="85">
        <v>7706</v>
      </c>
      <c r="BZ20" s="163">
        <v>-25.93945218644882</v>
      </c>
      <c r="CA20" s="3"/>
      <c r="CB20" s="3"/>
      <c r="CC20" s="25" t="s">
        <v>145</v>
      </c>
      <c r="CD20" s="4">
        <v>4</v>
      </c>
      <c r="CE20" s="82">
        <v>114</v>
      </c>
      <c r="CF20" s="83">
        <v>103</v>
      </c>
      <c r="CG20" s="85">
        <v>0</v>
      </c>
      <c r="CH20" s="86">
        <v>47</v>
      </c>
      <c r="CI20" s="85">
        <v>264</v>
      </c>
      <c r="CJ20" s="163">
        <v>-38.02816901408451</v>
      </c>
      <c r="CK20" s="3"/>
      <c r="CL20" s="3"/>
      <c r="CM20" s="3"/>
      <c r="CN20" s="3"/>
      <c r="CO20" s="3"/>
      <c r="CP20" s="25" t="s">
        <v>145</v>
      </c>
      <c r="CQ20" s="4">
        <v>4</v>
      </c>
      <c r="CR20" s="176">
        <v>10</v>
      </c>
      <c r="CS20" s="177">
        <v>1770</v>
      </c>
      <c r="CT20" s="3"/>
      <c r="CU20" s="100">
        <v>27</v>
      </c>
      <c r="CV20" s="178">
        <v>42.10526315789474</v>
      </c>
      <c r="CW20" s="179">
        <v>4527</v>
      </c>
      <c r="CX20" s="162">
        <v>-44.54924056834885</v>
      </c>
      <c r="CY20" s="3"/>
      <c r="CZ20" s="3"/>
      <c r="DA20" s="3"/>
      <c r="DB20" s="3"/>
      <c r="DC20" s="25" t="s">
        <v>145</v>
      </c>
      <c r="DD20" s="4">
        <v>4</v>
      </c>
      <c r="DE20" s="82">
        <v>1964.6</v>
      </c>
      <c r="DF20" s="156">
        <v>-0.12201321809862664</v>
      </c>
      <c r="DG20" s="85">
        <v>550972.9</v>
      </c>
      <c r="DH20" s="162">
        <v>2.244573626579993</v>
      </c>
      <c r="DI20" s="85">
        <v>961.1</v>
      </c>
      <c r="DJ20" s="156">
        <v>0.02081382037673052</v>
      </c>
      <c r="DK20" s="85">
        <v>401456.2</v>
      </c>
      <c r="DL20" s="162">
        <v>1.2861847474873178</v>
      </c>
      <c r="DM20" s="93">
        <v>48.92089992873868</v>
      </c>
      <c r="DN20" s="94">
        <v>72.86314807860785</v>
      </c>
      <c r="DO20" s="3"/>
      <c r="DP20" s="25" t="s">
        <v>145</v>
      </c>
      <c r="DQ20" s="4">
        <v>4</v>
      </c>
      <c r="DR20" s="155">
        <v>101.1</v>
      </c>
      <c r="DS20" s="156">
        <v>1.40421263791373</v>
      </c>
      <c r="DT20" s="94">
        <v>100.8</v>
      </c>
      <c r="DU20" s="3"/>
      <c r="DV20" s="25" t="s">
        <v>145</v>
      </c>
      <c r="DW20" s="4">
        <v>4</v>
      </c>
      <c r="DX20" s="155">
        <v>71.4</v>
      </c>
      <c r="DY20" s="174">
        <v>55.6</v>
      </c>
    </row>
    <row r="21" spans="2:129" ht="21" customHeight="1">
      <c r="B21" s="175" t="s">
        <v>145</v>
      </c>
      <c r="C21" s="154">
        <v>5</v>
      </c>
      <c r="D21" s="155">
        <v>100.3</v>
      </c>
      <c r="E21" s="156">
        <v>-4.5592705167173335</v>
      </c>
      <c r="F21" s="11">
        <v>99</v>
      </c>
      <c r="G21" s="157">
        <v>80.8</v>
      </c>
      <c r="H21" s="158">
        <v>111.7</v>
      </c>
      <c r="I21" s="159">
        <v>107.2</v>
      </c>
      <c r="J21" s="94">
        <v>109.3</v>
      </c>
      <c r="K21" s="3"/>
      <c r="L21" s="100">
        <v>132597</v>
      </c>
      <c r="M21" s="69">
        <v>11.619273700691963</v>
      </c>
      <c r="N21" s="160"/>
      <c r="O21" s="3"/>
      <c r="P21" s="25" t="s">
        <v>145</v>
      </c>
      <c r="Q21" s="4">
        <v>5</v>
      </c>
      <c r="R21" s="70">
        <v>0.89</v>
      </c>
      <c r="S21" s="71">
        <v>1.09</v>
      </c>
      <c r="T21" s="72">
        <v>0.93</v>
      </c>
      <c r="U21" s="82">
        <v>4722</v>
      </c>
      <c r="V21" s="162">
        <v>-5.729686564184462</v>
      </c>
      <c r="W21" s="3"/>
      <c r="X21" s="3"/>
      <c r="Y21" s="3"/>
      <c r="Z21" s="3"/>
      <c r="AA21" s="3"/>
      <c r="AB21" s="3"/>
      <c r="AC21" s="161" t="s">
        <v>145</v>
      </c>
      <c r="AD21" s="4">
        <v>5</v>
      </c>
      <c r="AE21" s="82">
        <v>225928</v>
      </c>
      <c r="AF21" s="162">
        <v>-0.295275590551185</v>
      </c>
      <c r="AG21" s="82">
        <v>229741</v>
      </c>
      <c r="AH21" s="163">
        <v>-0.36101083032490067</v>
      </c>
      <c r="AI21" s="85">
        <v>228337</v>
      </c>
      <c r="AJ21" s="164">
        <v>-0.6048387096774235</v>
      </c>
      <c r="AK21" s="165">
        <v>13.5</v>
      </c>
      <c r="AL21" s="163">
        <v>21.16004296455425</v>
      </c>
      <c r="AM21" s="3"/>
      <c r="AN21" s="3"/>
      <c r="AO21" s="3"/>
      <c r="AP21" s="25" t="s">
        <v>145</v>
      </c>
      <c r="AQ21" s="4">
        <v>5</v>
      </c>
      <c r="AR21" s="82">
        <v>5016.43</v>
      </c>
      <c r="AS21" s="163">
        <v>-0.3618920878313219</v>
      </c>
      <c r="AT21" s="85">
        <v>2170.081</v>
      </c>
      <c r="AU21" s="163">
        <v>-1.0137727123859577</v>
      </c>
      <c r="AV21" s="82">
        <v>1296.045638</v>
      </c>
      <c r="AW21" s="163">
        <v>7.711903907078479</v>
      </c>
      <c r="AX21" s="17"/>
      <c r="AY21" s="85"/>
      <c r="AZ21" s="166"/>
      <c r="BA21" s="3"/>
      <c r="BB21" s="3"/>
      <c r="BC21" s="25" t="s">
        <v>145</v>
      </c>
      <c r="BD21" s="4">
        <v>5</v>
      </c>
      <c r="BE21" s="82">
        <v>384</v>
      </c>
      <c r="BF21" s="83">
        <v>731</v>
      </c>
      <c r="BG21" s="84">
        <v>1093</v>
      </c>
      <c r="BH21" s="85">
        <v>2208</v>
      </c>
      <c r="BI21" s="162">
        <v>3.6619718309859053</v>
      </c>
      <c r="BJ21" s="82">
        <v>33200</v>
      </c>
      <c r="BK21" s="86">
        <v>34269</v>
      </c>
      <c r="BL21" s="85">
        <v>67469</v>
      </c>
      <c r="BM21" s="162">
        <v>5.659697752721016</v>
      </c>
      <c r="BN21" s="3"/>
      <c r="BO21" s="3"/>
      <c r="BP21" s="25" t="s">
        <v>145</v>
      </c>
      <c r="BQ21" s="4">
        <v>5</v>
      </c>
      <c r="BR21" s="82">
        <v>15928</v>
      </c>
      <c r="BS21" s="162">
        <v>-19.563680436319558</v>
      </c>
      <c r="BT21" s="82">
        <v>3040</v>
      </c>
      <c r="BU21" s="83">
        <v>2613</v>
      </c>
      <c r="BV21" s="85">
        <v>4004</v>
      </c>
      <c r="BW21" s="83">
        <v>4870</v>
      </c>
      <c r="BX21" s="84">
        <v>73</v>
      </c>
      <c r="BY21" s="85">
        <v>14602</v>
      </c>
      <c r="BZ21" s="163">
        <v>39.86590038314176</v>
      </c>
      <c r="CA21" s="3"/>
      <c r="CB21" s="3"/>
      <c r="CC21" s="25" t="s">
        <v>145</v>
      </c>
      <c r="CD21" s="4">
        <v>5</v>
      </c>
      <c r="CE21" s="82">
        <v>104</v>
      </c>
      <c r="CF21" s="83">
        <v>164</v>
      </c>
      <c r="CG21" s="85">
        <v>0</v>
      </c>
      <c r="CH21" s="86">
        <v>8</v>
      </c>
      <c r="CI21" s="85">
        <v>276</v>
      </c>
      <c r="CJ21" s="163">
        <v>78.06451612903226</v>
      </c>
      <c r="CK21" s="3"/>
      <c r="CL21" s="3"/>
      <c r="CM21" s="3"/>
      <c r="CN21" s="3"/>
      <c r="CO21" s="3"/>
      <c r="CP21" s="25" t="s">
        <v>145</v>
      </c>
      <c r="CQ21" s="4">
        <v>5</v>
      </c>
      <c r="CR21" s="176">
        <v>9</v>
      </c>
      <c r="CS21" s="177">
        <v>5010</v>
      </c>
      <c r="CT21" s="3"/>
      <c r="CU21" s="100">
        <v>36</v>
      </c>
      <c r="CV21" s="178">
        <v>71.42857142857142</v>
      </c>
      <c r="CW21" s="179">
        <v>9537</v>
      </c>
      <c r="CX21" s="162">
        <v>9.936599423631122</v>
      </c>
      <c r="CY21" s="3"/>
      <c r="CZ21" s="3"/>
      <c r="DA21" s="3"/>
      <c r="DB21" s="3"/>
      <c r="DC21" s="25" t="s">
        <v>145</v>
      </c>
      <c r="DD21" s="4">
        <v>5</v>
      </c>
      <c r="DE21" s="82">
        <v>1978.8</v>
      </c>
      <c r="DF21" s="156">
        <v>1.1294526498696777</v>
      </c>
      <c r="DG21" s="85">
        <v>549915.1</v>
      </c>
      <c r="DH21" s="162">
        <v>1.553547480658457</v>
      </c>
      <c r="DI21" s="85">
        <v>958.8</v>
      </c>
      <c r="DJ21" s="156">
        <v>0.3453689167974838</v>
      </c>
      <c r="DK21" s="85">
        <v>402533.5</v>
      </c>
      <c r="DL21" s="162">
        <v>2.1169038499054604</v>
      </c>
      <c r="DM21" s="93">
        <v>48.45360824742268</v>
      </c>
      <c r="DN21" s="94">
        <v>73.19920838689463</v>
      </c>
      <c r="DO21" s="3"/>
      <c r="DP21" s="25" t="s">
        <v>145</v>
      </c>
      <c r="DQ21" s="4">
        <v>5</v>
      </c>
      <c r="DR21" s="155">
        <v>102</v>
      </c>
      <c r="DS21" s="156">
        <v>2</v>
      </c>
      <c r="DT21" s="94">
        <v>101.6</v>
      </c>
      <c r="DU21" s="3"/>
      <c r="DV21" s="25" t="s">
        <v>145</v>
      </c>
      <c r="DW21" s="4">
        <v>5</v>
      </c>
      <c r="DX21" s="155">
        <v>57.1</v>
      </c>
      <c r="DY21" s="174">
        <v>55.6</v>
      </c>
    </row>
    <row r="22" spans="2:129" ht="21" customHeight="1">
      <c r="B22" s="175" t="s">
        <v>145</v>
      </c>
      <c r="C22" s="154">
        <v>6</v>
      </c>
      <c r="D22" s="155">
        <v>100.3</v>
      </c>
      <c r="E22" s="156">
        <v>-5.218216318785579</v>
      </c>
      <c r="F22" s="11">
        <v>101.4</v>
      </c>
      <c r="G22" s="157">
        <v>87.1</v>
      </c>
      <c r="H22" s="158">
        <v>112.4</v>
      </c>
      <c r="I22" s="159">
        <v>106.9</v>
      </c>
      <c r="J22" s="94">
        <v>107.1</v>
      </c>
      <c r="K22" s="3"/>
      <c r="L22" s="100">
        <v>147882</v>
      </c>
      <c r="M22" s="69">
        <v>5.7954943804951995</v>
      </c>
      <c r="N22" s="160"/>
      <c r="O22" s="3"/>
      <c r="P22" s="25" t="s">
        <v>145</v>
      </c>
      <c r="Q22" s="4">
        <v>6</v>
      </c>
      <c r="R22" s="70">
        <v>0.92</v>
      </c>
      <c r="S22" s="71">
        <v>1.08</v>
      </c>
      <c r="T22" s="72">
        <v>0.9</v>
      </c>
      <c r="U22" s="82">
        <v>4594</v>
      </c>
      <c r="V22" s="162">
        <v>-3.141471642420413</v>
      </c>
      <c r="W22" s="3"/>
      <c r="X22" s="3"/>
      <c r="Y22" s="3"/>
      <c r="Z22" s="3"/>
      <c r="AA22" s="3"/>
      <c r="AB22" s="3"/>
      <c r="AC22" s="161" t="s">
        <v>145</v>
      </c>
      <c r="AD22" s="4">
        <v>6</v>
      </c>
      <c r="AE22" s="82">
        <v>224568</v>
      </c>
      <c r="AF22" s="162">
        <v>-0.9842519685039406</v>
      </c>
      <c r="AG22" s="82">
        <v>357704</v>
      </c>
      <c r="AH22" s="163">
        <v>0.15540015540015872</v>
      </c>
      <c r="AI22" s="85">
        <v>230546</v>
      </c>
      <c r="AJ22" s="164">
        <v>-1.679841897233203</v>
      </c>
      <c r="AK22" s="165">
        <v>13.2</v>
      </c>
      <c r="AL22" s="163">
        <v>10.416666666666671</v>
      </c>
      <c r="AM22" s="3"/>
      <c r="AN22" s="3"/>
      <c r="AO22" s="3"/>
      <c r="AP22" s="25" t="s">
        <v>145</v>
      </c>
      <c r="AQ22" s="4">
        <v>6</v>
      </c>
      <c r="AR22" s="82">
        <v>5247.0599999999995</v>
      </c>
      <c r="AS22" s="163">
        <v>4.924202279230741</v>
      </c>
      <c r="AT22" s="85">
        <v>1997.083872</v>
      </c>
      <c r="AU22" s="163">
        <v>-1.7819714289508255</v>
      </c>
      <c r="AV22" s="82">
        <v>1536.71</v>
      </c>
      <c r="AW22" s="163">
        <v>16.35880408733479</v>
      </c>
      <c r="AX22" s="17"/>
      <c r="AY22" s="85"/>
      <c r="AZ22" s="166"/>
      <c r="BA22" s="3"/>
      <c r="BB22" s="3"/>
      <c r="BC22" s="25" t="s">
        <v>145</v>
      </c>
      <c r="BD22" s="4">
        <v>6</v>
      </c>
      <c r="BE22" s="82">
        <v>420</v>
      </c>
      <c r="BF22" s="83">
        <v>897</v>
      </c>
      <c r="BG22" s="84">
        <v>1183</v>
      </c>
      <c r="BH22" s="85">
        <v>2500</v>
      </c>
      <c r="BI22" s="162">
        <v>-0.5173099880620811</v>
      </c>
      <c r="BJ22" s="82">
        <v>29267</v>
      </c>
      <c r="BK22" s="86">
        <v>29995</v>
      </c>
      <c r="BL22" s="85">
        <v>59262</v>
      </c>
      <c r="BM22" s="162">
        <v>1.0124769891593388</v>
      </c>
      <c r="BN22" s="3"/>
      <c r="BO22" s="3"/>
      <c r="BP22" s="25" t="s">
        <v>145</v>
      </c>
      <c r="BQ22" s="4">
        <v>6</v>
      </c>
      <c r="BR22" s="82">
        <v>38502</v>
      </c>
      <c r="BS22" s="162">
        <v>-84.52852630817574</v>
      </c>
      <c r="BT22" s="82">
        <v>4094</v>
      </c>
      <c r="BU22" s="83">
        <v>1824</v>
      </c>
      <c r="BV22" s="85">
        <v>4222</v>
      </c>
      <c r="BW22" s="83">
        <v>3331</v>
      </c>
      <c r="BX22" s="84">
        <v>214</v>
      </c>
      <c r="BY22" s="85">
        <v>13687</v>
      </c>
      <c r="BZ22" s="163">
        <v>16.753390770280646</v>
      </c>
      <c r="CA22" s="3"/>
      <c r="CB22" s="3"/>
      <c r="CC22" s="25" t="s">
        <v>145</v>
      </c>
      <c r="CD22" s="4">
        <v>6</v>
      </c>
      <c r="CE22" s="82">
        <v>141</v>
      </c>
      <c r="CF22" s="83">
        <v>144</v>
      </c>
      <c r="CG22" s="85">
        <v>0</v>
      </c>
      <c r="CH22" s="86">
        <v>42</v>
      </c>
      <c r="CI22" s="85">
        <v>327</v>
      </c>
      <c r="CJ22" s="163">
        <v>-43.910806174957116</v>
      </c>
      <c r="CK22" s="3"/>
      <c r="CL22" s="3"/>
      <c r="CM22" s="3"/>
      <c r="CN22" s="3"/>
      <c r="CO22" s="3"/>
      <c r="CP22" s="25" t="s">
        <v>145</v>
      </c>
      <c r="CQ22" s="4">
        <v>6</v>
      </c>
      <c r="CR22" s="176">
        <v>9</v>
      </c>
      <c r="CS22" s="177">
        <v>1488</v>
      </c>
      <c r="CT22" s="3"/>
      <c r="CU22" s="100">
        <v>45</v>
      </c>
      <c r="CV22" s="178">
        <v>45.16129032258064</v>
      </c>
      <c r="CW22" s="179">
        <v>11025</v>
      </c>
      <c r="CX22" s="162">
        <v>-3.136531365313658</v>
      </c>
      <c r="CY22" s="3"/>
      <c r="CZ22" s="3"/>
      <c r="DA22" s="3"/>
      <c r="DB22" s="3"/>
      <c r="DC22" s="25" t="s">
        <v>145</v>
      </c>
      <c r="DD22" s="4">
        <v>6</v>
      </c>
      <c r="DE22" s="82">
        <v>2021.2</v>
      </c>
      <c r="DF22" s="156">
        <v>-0.7317911693924595</v>
      </c>
      <c r="DG22" s="85">
        <v>554282.5</v>
      </c>
      <c r="DH22" s="162">
        <v>2.921575850935576</v>
      </c>
      <c r="DI22" s="85">
        <v>957.6</v>
      </c>
      <c r="DJ22" s="156">
        <v>0.219780219780219</v>
      </c>
      <c r="DK22" s="85">
        <v>404358.4</v>
      </c>
      <c r="DL22" s="162">
        <v>2.0716311634233042</v>
      </c>
      <c r="DM22" s="93">
        <v>47.37779536908767</v>
      </c>
      <c r="DN22" s="94">
        <v>72.95168077649934</v>
      </c>
      <c r="DO22" s="3"/>
      <c r="DP22" s="25" t="s">
        <v>145</v>
      </c>
      <c r="DQ22" s="4">
        <v>6</v>
      </c>
      <c r="DR22" s="155">
        <v>102.4</v>
      </c>
      <c r="DS22" s="156">
        <v>2.4000000000000057</v>
      </c>
      <c r="DT22" s="94">
        <v>102</v>
      </c>
      <c r="DU22" s="3"/>
      <c r="DV22" s="25" t="s">
        <v>145</v>
      </c>
      <c r="DW22" s="4">
        <v>6</v>
      </c>
      <c r="DX22" s="155">
        <v>71.4</v>
      </c>
      <c r="DY22" s="174">
        <v>88.9</v>
      </c>
    </row>
    <row r="23" spans="2:129" ht="21" customHeight="1">
      <c r="B23" s="175" t="s">
        <v>145</v>
      </c>
      <c r="C23" s="154">
        <v>7</v>
      </c>
      <c r="D23" s="155">
        <v>106.2</v>
      </c>
      <c r="E23" s="156">
        <v>1.662049861495845</v>
      </c>
      <c r="F23" s="11">
        <v>102.1</v>
      </c>
      <c r="G23" s="157">
        <v>93.5</v>
      </c>
      <c r="H23" s="158">
        <v>119.5</v>
      </c>
      <c r="I23" s="159">
        <v>106.1</v>
      </c>
      <c r="J23" s="94">
        <v>106.8</v>
      </c>
      <c r="K23" s="3"/>
      <c r="L23" s="100">
        <v>159038</v>
      </c>
      <c r="M23" s="69">
        <v>7.836263654301234</v>
      </c>
      <c r="N23" s="160"/>
      <c r="O23" s="3"/>
      <c r="P23" s="25" t="s">
        <v>145</v>
      </c>
      <c r="Q23" s="4">
        <v>7</v>
      </c>
      <c r="R23" s="70">
        <v>0.89</v>
      </c>
      <c r="S23" s="71">
        <v>1.05</v>
      </c>
      <c r="T23" s="72">
        <v>0.88</v>
      </c>
      <c r="U23" s="82">
        <v>4768</v>
      </c>
      <c r="V23" s="162">
        <v>-11.21042830540037</v>
      </c>
      <c r="W23" s="3"/>
      <c r="X23" s="3"/>
      <c r="Y23" s="3"/>
      <c r="Z23" s="3"/>
      <c r="AA23" s="3"/>
      <c r="AB23" s="3"/>
      <c r="AC23" s="161" t="s">
        <v>145</v>
      </c>
      <c r="AD23" s="4">
        <v>7</v>
      </c>
      <c r="AE23" s="82">
        <v>227908</v>
      </c>
      <c r="AF23" s="162">
        <v>0.4921259842519703</v>
      </c>
      <c r="AG23" s="82">
        <v>324012</v>
      </c>
      <c r="AH23" s="163">
        <v>-5.582524271844662</v>
      </c>
      <c r="AI23" s="85">
        <v>233507</v>
      </c>
      <c r="AJ23" s="164">
        <v>0.5988023952095745</v>
      </c>
      <c r="AK23" s="165">
        <v>12.9</v>
      </c>
      <c r="AL23" s="163">
        <v>-1.7905102954342027</v>
      </c>
      <c r="AM23" s="3"/>
      <c r="AN23" s="3"/>
      <c r="AO23" s="3"/>
      <c r="AP23" s="25" t="s">
        <v>145</v>
      </c>
      <c r="AQ23" s="4">
        <v>7</v>
      </c>
      <c r="AR23" s="82">
        <v>5528.83</v>
      </c>
      <c r="AS23" s="163">
        <v>6.220293329952</v>
      </c>
      <c r="AT23" s="85">
        <v>2216.284</v>
      </c>
      <c r="AU23" s="163">
        <v>2.377240427730513</v>
      </c>
      <c r="AV23" s="82">
        <v>2044.908</v>
      </c>
      <c r="AW23" s="163">
        <v>18.46263914193274</v>
      </c>
      <c r="AX23" s="17"/>
      <c r="AY23" s="85"/>
      <c r="AZ23" s="166"/>
      <c r="BA23" s="3"/>
      <c r="BB23" s="3"/>
      <c r="BC23" s="25" t="s">
        <v>145</v>
      </c>
      <c r="BD23" s="4">
        <v>7</v>
      </c>
      <c r="BE23" s="82">
        <v>485</v>
      </c>
      <c r="BF23" s="83">
        <v>1026</v>
      </c>
      <c r="BG23" s="84">
        <v>1173</v>
      </c>
      <c r="BH23" s="85">
        <v>2684</v>
      </c>
      <c r="BI23" s="162">
        <v>10.271158586688586</v>
      </c>
      <c r="BJ23" s="82">
        <v>31888</v>
      </c>
      <c r="BK23" s="86">
        <v>34006</v>
      </c>
      <c r="BL23" s="85">
        <v>65894</v>
      </c>
      <c r="BM23" s="162">
        <v>10.897187768222281</v>
      </c>
      <c r="BN23" s="3"/>
      <c r="BO23" s="3"/>
      <c r="BP23" s="25" t="s">
        <v>145</v>
      </c>
      <c r="BQ23" s="4">
        <v>7</v>
      </c>
      <c r="BR23" s="82">
        <v>20834</v>
      </c>
      <c r="BS23" s="162">
        <v>85.50440744368265</v>
      </c>
      <c r="BT23" s="82">
        <v>3481</v>
      </c>
      <c r="BU23" s="83">
        <v>1033</v>
      </c>
      <c r="BV23" s="85">
        <v>6807</v>
      </c>
      <c r="BW23" s="83">
        <v>5632</v>
      </c>
      <c r="BX23" s="84">
        <v>29</v>
      </c>
      <c r="BY23" s="85">
        <v>16983</v>
      </c>
      <c r="BZ23" s="163">
        <v>-16.037969051268107</v>
      </c>
      <c r="CA23" s="3"/>
      <c r="CB23" s="3"/>
      <c r="CC23" s="25" t="s">
        <v>145</v>
      </c>
      <c r="CD23" s="4">
        <v>7</v>
      </c>
      <c r="CE23" s="82">
        <v>122</v>
      </c>
      <c r="CF23" s="83">
        <v>133</v>
      </c>
      <c r="CG23" s="85">
        <v>0</v>
      </c>
      <c r="CH23" s="86">
        <v>9</v>
      </c>
      <c r="CI23" s="85">
        <v>264</v>
      </c>
      <c r="CJ23" s="163">
        <v>61.96319018404907</v>
      </c>
      <c r="CK23" s="3"/>
      <c r="CL23" s="3"/>
      <c r="CM23" s="3"/>
      <c r="CN23" s="3"/>
      <c r="CO23" s="3"/>
      <c r="CP23" s="25" t="s">
        <v>145</v>
      </c>
      <c r="CQ23" s="4">
        <v>7</v>
      </c>
      <c r="CR23" s="176">
        <v>6</v>
      </c>
      <c r="CS23" s="177">
        <v>959</v>
      </c>
      <c r="CT23" s="3"/>
      <c r="CU23" s="100">
        <v>51</v>
      </c>
      <c r="CV23" s="178">
        <v>30.769230769230774</v>
      </c>
      <c r="CW23" s="179">
        <v>11984</v>
      </c>
      <c r="CX23" s="162">
        <v>-32.228694226092856</v>
      </c>
      <c r="CY23" s="3"/>
      <c r="CZ23" s="3"/>
      <c r="DA23" s="3"/>
      <c r="DB23" s="3"/>
      <c r="DC23" s="25" t="s">
        <v>145</v>
      </c>
      <c r="DD23" s="4">
        <v>7</v>
      </c>
      <c r="DE23" s="82">
        <v>2004.5</v>
      </c>
      <c r="DF23" s="156">
        <v>1.8184588814954106</v>
      </c>
      <c r="DG23" s="85">
        <v>548774.9</v>
      </c>
      <c r="DH23" s="162">
        <v>2.0232879549381355</v>
      </c>
      <c r="DI23" s="85">
        <v>958.1</v>
      </c>
      <c r="DJ23" s="156">
        <v>-0.18751953328470794</v>
      </c>
      <c r="DK23" s="85">
        <v>403868.5</v>
      </c>
      <c r="DL23" s="162">
        <v>2.192282729574191</v>
      </c>
      <c r="DM23" s="93">
        <v>47.79745572461961</v>
      </c>
      <c r="DN23" s="94">
        <v>73.59456491176984</v>
      </c>
      <c r="DO23" s="3"/>
      <c r="DP23" s="25" t="s">
        <v>145</v>
      </c>
      <c r="DQ23" s="4">
        <v>7</v>
      </c>
      <c r="DR23" s="155">
        <v>102.7</v>
      </c>
      <c r="DS23" s="156">
        <v>2.597402597402592</v>
      </c>
      <c r="DT23" s="94">
        <v>102.4</v>
      </c>
      <c r="DU23" s="3"/>
      <c r="DV23" s="25" t="s">
        <v>145</v>
      </c>
      <c r="DW23" s="4">
        <v>7</v>
      </c>
      <c r="DX23" s="155">
        <v>57.1</v>
      </c>
      <c r="DY23" s="174">
        <v>77.8</v>
      </c>
    </row>
    <row r="24" spans="2:129" ht="21" customHeight="1">
      <c r="B24" s="175" t="s">
        <v>145</v>
      </c>
      <c r="C24" s="154">
        <v>8</v>
      </c>
      <c r="D24" s="155">
        <v>99.7</v>
      </c>
      <c r="E24" s="156">
        <v>-8.105369807497468</v>
      </c>
      <c r="F24" s="11">
        <v>100.2</v>
      </c>
      <c r="G24" s="157">
        <v>79.3</v>
      </c>
      <c r="H24" s="158">
        <v>121.9</v>
      </c>
      <c r="I24" s="159">
        <v>105.2</v>
      </c>
      <c r="J24" s="94">
        <v>103.5</v>
      </c>
      <c r="K24" s="3"/>
      <c r="L24" s="100">
        <v>135471</v>
      </c>
      <c r="M24" s="69">
        <v>1.253419435849139</v>
      </c>
      <c r="N24" s="160"/>
      <c r="O24" s="3"/>
      <c r="P24" s="25" t="s">
        <v>145</v>
      </c>
      <c r="Q24" s="4">
        <v>8</v>
      </c>
      <c r="R24" s="70">
        <v>0.88</v>
      </c>
      <c r="S24" s="71">
        <v>1.01</v>
      </c>
      <c r="T24" s="72">
        <v>0.85</v>
      </c>
      <c r="U24" s="82">
        <v>4462</v>
      </c>
      <c r="V24" s="162">
        <v>-15.219456583697507</v>
      </c>
      <c r="W24" s="3"/>
      <c r="X24" s="3"/>
      <c r="Y24" s="3"/>
      <c r="Z24" s="3"/>
      <c r="AA24" s="3"/>
      <c r="AB24" s="3"/>
      <c r="AC24" s="161" t="s">
        <v>145</v>
      </c>
      <c r="AD24" s="4">
        <v>8</v>
      </c>
      <c r="AE24" s="82">
        <v>228226</v>
      </c>
      <c r="AF24" s="162">
        <v>0.8875739644970366</v>
      </c>
      <c r="AG24" s="82">
        <v>246400</v>
      </c>
      <c r="AH24" s="163">
        <v>-0.3370786516853883</v>
      </c>
      <c r="AI24" s="85">
        <v>230465</v>
      </c>
      <c r="AJ24" s="164">
        <v>0.8113590263691748</v>
      </c>
      <c r="AK24" s="165">
        <v>12.2</v>
      </c>
      <c r="AL24" s="163">
        <v>-1.874414245548266</v>
      </c>
      <c r="AM24" s="3"/>
      <c r="AN24" s="3"/>
      <c r="AO24" s="3"/>
      <c r="AP24" s="25" t="s">
        <v>145</v>
      </c>
      <c r="AQ24" s="4">
        <v>8</v>
      </c>
      <c r="AR24" s="82">
        <v>5757.95</v>
      </c>
      <c r="AS24" s="163">
        <v>1.8714936033417189</v>
      </c>
      <c r="AT24" s="85">
        <v>2137.702</v>
      </c>
      <c r="AU24" s="163">
        <v>-3.4108232912673486</v>
      </c>
      <c r="AV24" s="82">
        <v>1790.350058</v>
      </c>
      <c r="AW24" s="163">
        <v>9.323539167422837</v>
      </c>
      <c r="AX24" s="17"/>
      <c r="AY24" s="85"/>
      <c r="AZ24" s="166"/>
      <c r="BA24" s="3"/>
      <c r="BB24" s="3"/>
      <c r="BC24" s="25" t="s">
        <v>145</v>
      </c>
      <c r="BD24" s="4">
        <v>8</v>
      </c>
      <c r="BE24" s="82">
        <v>284</v>
      </c>
      <c r="BF24" s="83">
        <v>738</v>
      </c>
      <c r="BG24" s="84">
        <v>897</v>
      </c>
      <c r="BH24" s="85">
        <v>1919</v>
      </c>
      <c r="BI24" s="162">
        <v>-6.663424124513611</v>
      </c>
      <c r="BJ24" s="82">
        <v>42984</v>
      </c>
      <c r="BK24" s="86">
        <v>42995</v>
      </c>
      <c r="BL24" s="85">
        <v>85979</v>
      </c>
      <c r="BM24" s="162">
        <v>15.10830856561438</v>
      </c>
      <c r="BN24" s="3"/>
      <c r="BO24" s="3"/>
      <c r="BP24" s="25" t="s">
        <v>145</v>
      </c>
      <c r="BQ24" s="4">
        <v>8</v>
      </c>
      <c r="BR24" s="82">
        <v>19873</v>
      </c>
      <c r="BS24" s="162">
        <v>1.016621765872003</v>
      </c>
      <c r="BT24" s="82">
        <v>4761</v>
      </c>
      <c r="BU24" s="83">
        <v>549</v>
      </c>
      <c r="BV24" s="85">
        <v>4837</v>
      </c>
      <c r="BW24" s="83">
        <v>6693</v>
      </c>
      <c r="BX24" s="84">
        <v>433</v>
      </c>
      <c r="BY24" s="85">
        <v>17275</v>
      </c>
      <c r="BZ24" s="163">
        <v>-1.8688934333106175</v>
      </c>
      <c r="CA24" s="3"/>
      <c r="CB24" s="3"/>
      <c r="CC24" s="25" t="s">
        <v>145</v>
      </c>
      <c r="CD24" s="4">
        <v>8</v>
      </c>
      <c r="CE24" s="82">
        <v>146</v>
      </c>
      <c r="CF24" s="83">
        <v>149</v>
      </c>
      <c r="CG24" s="85">
        <v>0</v>
      </c>
      <c r="CH24" s="86">
        <v>6</v>
      </c>
      <c r="CI24" s="85">
        <v>301</v>
      </c>
      <c r="CJ24" s="163">
        <v>49.75124378109453</v>
      </c>
      <c r="CK24" s="3"/>
      <c r="CL24" s="3"/>
      <c r="CM24" s="3"/>
      <c r="CN24" s="3"/>
      <c r="CO24" s="3"/>
      <c r="CP24" s="25" t="s">
        <v>145</v>
      </c>
      <c r="CQ24" s="4">
        <v>8</v>
      </c>
      <c r="CR24" s="176">
        <v>4</v>
      </c>
      <c r="CS24" s="177">
        <v>1682</v>
      </c>
      <c r="CT24" s="3"/>
      <c r="CU24" s="100">
        <v>55</v>
      </c>
      <c r="CV24" s="178">
        <v>14.583333333333329</v>
      </c>
      <c r="CW24" s="179">
        <v>13666</v>
      </c>
      <c r="CX24" s="162">
        <v>-30.520107783822255</v>
      </c>
      <c r="CY24" s="3"/>
      <c r="CZ24" s="3"/>
      <c r="DA24" s="3"/>
      <c r="DB24" s="3"/>
      <c r="DC24" s="25" t="s">
        <v>145</v>
      </c>
      <c r="DD24" s="4">
        <v>8</v>
      </c>
      <c r="DE24" s="82">
        <v>2008.2</v>
      </c>
      <c r="DF24" s="156">
        <v>3.584876463609632</v>
      </c>
      <c r="DG24" s="85">
        <v>547051</v>
      </c>
      <c r="DH24" s="162">
        <v>2.1926785678592298</v>
      </c>
      <c r="DI24" s="85">
        <v>959.1</v>
      </c>
      <c r="DJ24" s="156">
        <v>-0.16654522743833056</v>
      </c>
      <c r="DK24" s="85">
        <v>404177.3</v>
      </c>
      <c r="DL24" s="162">
        <v>1.9806089709624164</v>
      </c>
      <c r="DM24" s="93">
        <v>47.75918733193905</v>
      </c>
      <c r="DN24" s="94">
        <v>73.88292864833443</v>
      </c>
      <c r="DO24" s="3"/>
      <c r="DP24" s="25" t="s">
        <v>145</v>
      </c>
      <c r="DQ24" s="4">
        <v>8</v>
      </c>
      <c r="DR24" s="155">
        <v>103</v>
      </c>
      <c r="DS24" s="156">
        <v>2.487562189054728</v>
      </c>
      <c r="DT24" s="94">
        <v>102.6</v>
      </c>
      <c r="DU24" s="3"/>
      <c r="DV24" s="25" t="s">
        <v>145</v>
      </c>
      <c r="DW24" s="4">
        <v>8</v>
      </c>
      <c r="DX24" s="155">
        <v>28.6</v>
      </c>
      <c r="DY24" s="174">
        <v>61.1</v>
      </c>
    </row>
    <row r="25" spans="2:132" ht="21" customHeight="1">
      <c r="B25" s="175" t="s">
        <v>145</v>
      </c>
      <c r="C25" s="154">
        <v>9</v>
      </c>
      <c r="D25" s="155">
        <v>100</v>
      </c>
      <c r="E25" s="156">
        <v>-1.605288007554293</v>
      </c>
      <c r="F25" s="11">
        <v>97.5</v>
      </c>
      <c r="G25" s="157">
        <v>86.2</v>
      </c>
      <c r="H25" s="158">
        <v>120.3</v>
      </c>
      <c r="I25" s="159">
        <v>104.5</v>
      </c>
      <c r="J25" s="94">
        <v>103.6</v>
      </c>
      <c r="K25" s="3"/>
      <c r="L25" s="100">
        <v>147547</v>
      </c>
      <c r="M25" s="69">
        <v>0.977976703759964</v>
      </c>
      <c r="N25" s="160"/>
      <c r="O25" s="3"/>
      <c r="P25" s="25" t="s">
        <v>145</v>
      </c>
      <c r="Q25" s="4">
        <v>9</v>
      </c>
      <c r="R25" s="70">
        <v>0.86</v>
      </c>
      <c r="S25" s="71">
        <v>0.98</v>
      </c>
      <c r="T25" s="72">
        <v>0.83</v>
      </c>
      <c r="U25" s="82">
        <v>4832</v>
      </c>
      <c r="V25" s="162">
        <v>1.4060860440713583</v>
      </c>
      <c r="W25" s="3"/>
      <c r="X25" s="3"/>
      <c r="Y25" s="3"/>
      <c r="Z25" s="3"/>
      <c r="AA25" s="3"/>
      <c r="AB25" s="3"/>
      <c r="AC25" s="161" t="s">
        <v>145</v>
      </c>
      <c r="AD25" s="4">
        <v>9</v>
      </c>
      <c r="AE25" s="82">
        <v>228656</v>
      </c>
      <c r="AF25" s="162">
        <v>1.0848126232741606</v>
      </c>
      <c r="AG25" s="82">
        <v>235293</v>
      </c>
      <c r="AH25" s="163">
        <v>0.11820330969267445</v>
      </c>
      <c r="AI25" s="85">
        <v>232071</v>
      </c>
      <c r="AJ25" s="164">
        <v>0.40120361083249634</v>
      </c>
      <c r="AK25" s="165">
        <v>11.8</v>
      </c>
      <c r="AL25" s="163">
        <v>-9.717314487632507</v>
      </c>
      <c r="AM25" s="3"/>
      <c r="AN25" s="3"/>
      <c r="AO25" s="3"/>
      <c r="AP25" s="25" t="s">
        <v>145</v>
      </c>
      <c r="AQ25" s="4">
        <v>9</v>
      </c>
      <c r="AR25" s="82">
        <v>4651.84</v>
      </c>
      <c r="AS25" s="163">
        <v>-0.944382573958876</v>
      </c>
      <c r="AT25" s="85">
        <v>1824.04</v>
      </c>
      <c r="AU25" s="163">
        <v>-3.5778493997271283</v>
      </c>
      <c r="AV25" s="82">
        <v>1349.768</v>
      </c>
      <c r="AW25" s="163">
        <v>0.7188081797729211</v>
      </c>
      <c r="AX25" s="17"/>
      <c r="AY25" s="85"/>
      <c r="AZ25" s="166"/>
      <c r="BA25" s="3"/>
      <c r="BB25" s="3"/>
      <c r="BC25" s="25" t="s">
        <v>145</v>
      </c>
      <c r="BD25" s="4">
        <v>9</v>
      </c>
      <c r="BE25" s="82">
        <v>495</v>
      </c>
      <c r="BF25" s="83">
        <v>927</v>
      </c>
      <c r="BG25" s="84">
        <v>1345</v>
      </c>
      <c r="BH25" s="85">
        <v>2767</v>
      </c>
      <c r="BI25" s="162">
        <v>-1.0017889087656613</v>
      </c>
      <c r="BJ25" s="82">
        <v>31120</v>
      </c>
      <c r="BK25" s="86">
        <v>32217</v>
      </c>
      <c r="BL25" s="85">
        <v>63337</v>
      </c>
      <c r="BM25" s="162">
        <v>1.0497933917261122</v>
      </c>
      <c r="BN25" s="3"/>
      <c r="BO25" s="3"/>
      <c r="BP25" s="25" t="s">
        <v>145</v>
      </c>
      <c r="BQ25" s="4">
        <v>9</v>
      </c>
      <c r="BR25" s="82">
        <v>8201</v>
      </c>
      <c r="BS25" s="162">
        <v>-58.31554335671444</v>
      </c>
      <c r="BT25" s="82">
        <v>1662</v>
      </c>
      <c r="BU25" s="83">
        <v>1287</v>
      </c>
      <c r="BV25" s="85">
        <v>5827</v>
      </c>
      <c r="BW25" s="83">
        <v>6330</v>
      </c>
      <c r="BX25" s="84">
        <v>1252</v>
      </c>
      <c r="BY25" s="85">
        <v>16359</v>
      </c>
      <c r="BZ25" s="163">
        <v>3.3287013643254113</v>
      </c>
      <c r="CA25" s="3"/>
      <c r="CB25" s="3"/>
      <c r="CC25" s="25" t="s">
        <v>145</v>
      </c>
      <c r="CD25" s="4">
        <v>9</v>
      </c>
      <c r="CE25" s="82">
        <v>185</v>
      </c>
      <c r="CF25" s="83">
        <v>113</v>
      </c>
      <c r="CG25" s="85">
        <v>1</v>
      </c>
      <c r="CH25" s="86">
        <v>9</v>
      </c>
      <c r="CI25" s="85">
        <v>308</v>
      </c>
      <c r="CJ25" s="163">
        <v>42.59259259259258</v>
      </c>
      <c r="CK25" s="3"/>
      <c r="CL25" s="3"/>
      <c r="CM25" s="3"/>
      <c r="CN25" s="3"/>
      <c r="CO25" s="3"/>
      <c r="CP25" s="25" t="s">
        <v>145</v>
      </c>
      <c r="CQ25" s="4">
        <v>9</v>
      </c>
      <c r="CR25" s="176">
        <v>4</v>
      </c>
      <c r="CS25" s="177">
        <v>490</v>
      </c>
      <c r="CT25" s="3"/>
      <c r="CU25" s="100">
        <v>59</v>
      </c>
      <c r="CV25" s="178">
        <v>9.259259259259252</v>
      </c>
      <c r="CW25" s="179">
        <v>14156</v>
      </c>
      <c r="CX25" s="162">
        <v>-32.545506528161624</v>
      </c>
      <c r="CY25" s="3"/>
      <c r="CZ25" s="3"/>
      <c r="DA25" s="3"/>
      <c r="DB25" s="3"/>
      <c r="DC25" s="25" t="s">
        <v>145</v>
      </c>
      <c r="DD25" s="4">
        <v>9</v>
      </c>
      <c r="DE25" s="82">
        <v>1987.9</v>
      </c>
      <c r="DF25" s="156">
        <v>0.7756260772584511</v>
      </c>
      <c r="DG25" s="85">
        <v>549395</v>
      </c>
      <c r="DH25" s="162">
        <v>2.2988972324302637</v>
      </c>
      <c r="DI25" s="85">
        <v>962.7</v>
      </c>
      <c r="DJ25" s="156">
        <v>-0.02077058884618621</v>
      </c>
      <c r="DK25" s="85">
        <v>406262.5</v>
      </c>
      <c r="DL25" s="162">
        <v>1.7783672321069144</v>
      </c>
      <c r="DM25" s="93">
        <v>48.42798933547965</v>
      </c>
      <c r="DN25" s="94">
        <v>73.94725106708289</v>
      </c>
      <c r="DO25" s="3"/>
      <c r="DP25" s="25" t="s">
        <v>145</v>
      </c>
      <c r="DQ25" s="4">
        <v>9</v>
      </c>
      <c r="DR25" s="155">
        <v>103.1</v>
      </c>
      <c r="DS25" s="156">
        <v>2.5870646766169187</v>
      </c>
      <c r="DT25" s="94">
        <v>102.6</v>
      </c>
      <c r="DU25" s="3"/>
      <c r="DV25" s="25" t="s">
        <v>145</v>
      </c>
      <c r="DW25" s="4">
        <v>9</v>
      </c>
      <c r="DX25" s="155">
        <v>28.6</v>
      </c>
      <c r="DY25" s="174">
        <v>22.2</v>
      </c>
      <c r="DZ25" s="3"/>
      <c r="EA25" s="3"/>
      <c r="EB25" s="3"/>
    </row>
    <row r="26" spans="2:132" ht="21" customHeight="1">
      <c r="B26" s="175" t="s">
        <v>145</v>
      </c>
      <c r="C26" s="154">
        <v>10</v>
      </c>
      <c r="D26" s="155">
        <v>97.3</v>
      </c>
      <c r="E26" s="156">
        <v>-8.076225045372055</v>
      </c>
      <c r="F26" s="11">
        <v>100.1</v>
      </c>
      <c r="G26" s="157">
        <v>83.2</v>
      </c>
      <c r="H26" s="158">
        <v>109.1</v>
      </c>
      <c r="I26" s="159">
        <v>101.4</v>
      </c>
      <c r="J26" s="94">
        <v>100.1</v>
      </c>
      <c r="K26" s="3"/>
      <c r="L26" s="100">
        <v>146745</v>
      </c>
      <c r="M26" s="69">
        <v>0.6184732897705203</v>
      </c>
      <c r="N26" s="160"/>
      <c r="O26" s="3"/>
      <c r="P26" s="25" t="s">
        <v>145</v>
      </c>
      <c r="Q26" s="4">
        <v>10</v>
      </c>
      <c r="R26" s="70">
        <v>0.84</v>
      </c>
      <c r="S26" s="71">
        <v>0.94</v>
      </c>
      <c r="T26" s="72">
        <v>0.8</v>
      </c>
      <c r="U26" s="82">
        <v>4665</v>
      </c>
      <c r="V26" s="162">
        <v>-13.563090605892157</v>
      </c>
      <c r="W26" s="3"/>
      <c r="X26" s="3"/>
      <c r="Y26" s="3"/>
      <c r="Z26" s="3"/>
      <c r="AA26" s="3"/>
      <c r="AB26" s="3"/>
      <c r="AC26" s="161" t="s">
        <v>145</v>
      </c>
      <c r="AD26" s="4">
        <v>10</v>
      </c>
      <c r="AE26" s="82">
        <v>230296</v>
      </c>
      <c r="AF26" s="162">
        <v>1.6748768472906477</v>
      </c>
      <c r="AG26" s="82">
        <v>231293</v>
      </c>
      <c r="AH26" s="163">
        <v>-0.4778972520908127</v>
      </c>
      <c r="AI26" s="85">
        <v>230859</v>
      </c>
      <c r="AJ26" s="164">
        <v>0</v>
      </c>
      <c r="AK26" s="165">
        <v>11.3</v>
      </c>
      <c r="AL26" s="163">
        <v>-11.161116111611165</v>
      </c>
      <c r="AM26" s="3"/>
      <c r="AN26" s="3"/>
      <c r="AO26" s="3"/>
      <c r="AP26" s="25" t="s">
        <v>145</v>
      </c>
      <c r="AQ26" s="4">
        <v>10</v>
      </c>
      <c r="AR26" s="82">
        <v>5131.15</v>
      </c>
      <c r="AS26" s="163">
        <v>1.8647190315292903</v>
      </c>
      <c r="AT26" s="85">
        <v>1998.362</v>
      </c>
      <c r="AU26" s="163">
        <v>-2.6626063186730278</v>
      </c>
      <c r="AV26" s="82">
        <v>1229.98</v>
      </c>
      <c r="AW26" s="163">
        <v>3.357579342937612</v>
      </c>
      <c r="AX26" s="17"/>
      <c r="AY26" s="85"/>
      <c r="AZ26" s="166"/>
      <c r="BA26" s="3"/>
      <c r="BB26" s="3"/>
      <c r="BC26" s="25" t="s">
        <v>145</v>
      </c>
      <c r="BD26" s="4">
        <v>10</v>
      </c>
      <c r="BE26" s="82">
        <v>406</v>
      </c>
      <c r="BF26" s="83">
        <v>755</v>
      </c>
      <c r="BG26" s="84">
        <v>1149</v>
      </c>
      <c r="BH26" s="85">
        <v>2310</v>
      </c>
      <c r="BI26" s="162">
        <v>-2.449324324324323</v>
      </c>
      <c r="BJ26" s="82">
        <v>36325</v>
      </c>
      <c r="BK26" s="86">
        <v>37137</v>
      </c>
      <c r="BL26" s="85">
        <v>73462</v>
      </c>
      <c r="BM26" s="162">
        <v>2.7656151640204314</v>
      </c>
      <c r="BN26" s="180"/>
      <c r="BO26" s="3"/>
      <c r="BP26" s="25" t="s">
        <v>145</v>
      </c>
      <c r="BQ26" s="4">
        <v>10</v>
      </c>
      <c r="BR26" s="82">
        <v>65846</v>
      </c>
      <c r="BS26" s="162">
        <v>130.5612941629609</v>
      </c>
      <c r="BT26" s="82">
        <v>2758</v>
      </c>
      <c r="BU26" s="83">
        <v>561</v>
      </c>
      <c r="BV26" s="85">
        <v>4886</v>
      </c>
      <c r="BW26" s="83">
        <v>5673</v>
      </c>
      <c r="BX26" s="84">
        <v>830</v>
      </c>
      <c r="BY26" s="85">
        <v>14710</v>
      </c>
      <c r="BZ26" s="163">
        <v>-13.709157036428692</v>
      </c>
      <c r="CA26" s="3"/>
      <c r="CB26" s="3"/>
      <c r="CC26" s="25" t="s">
        <v>145</v>
      </c>
      <c r="CD26" s="4">
        <v>10</v>
      </c>
      <c r="CE26" s="82">
        <v>129</v>
      </c>
      <c r="CF26" s="83">
        <v>111</v>
      </c>
      <c r="CG26" s="85">
        <v>36</v>
      </c>
      <c r="CH26" s="86">
        <v>106</v>
      </c>
      <c r="CI26" s="85">
        <v>382</v>
      </c>
      <c r="CJ26" s="163">
        <v>3.8043478260869676</v>
      </c>
      <c r="CK26" s="3"/>
      <c r="CL26" s="3"/>
      <c r="CM26" s="3"/>
      <c r="CN26" s="3"/>
      <c r="CO26" s="3"/>
      <c r="CP26" s="25" t="s">
        <v>145</v>
      </c>
      <c r="CQ26" s="4">
        <v>10</v>
      </c>
      <c r="CR26" s="176">
        <v>11</v>
      </c>
      <c r="CS26" s="177">
        <v>6192</v>
      </c>
      <c r="CT26" s="3"/>
      <c r="CU26" s="100">
        <v>70</v>
      </c>
      <c r="CV26" s="178">
        <v>14.754098360655732</v>
      </c>
      <c r="CW26" s="179">
        <v>20348</v>
      </c>
      <c r="CX26" s="162">
        <v>-7.167297778183311</v>
      </c>
      <c r="CY26" s="3"/>
      <c r="CZ26" s="3"/>
      <c r="DA26" s="3"/>
      <c r="DB26" s="3"/>
      <c r="DC26" s="25" t="s">
        <v>145</v>
      </c>
      <c r="DD26" s="4">
        <v>10</v>
      </c>
      <c r="DE26" s="82">
        <v>1961.4</v>
      </c>
      <c r="DF26" s="156">
        <v>0.7810091460281665</v>
      </c>
      <c r="DG26" s="85">
        <v>544991.2</v>
      </c>
      <c r="DH26" s="162">
        <v>1.7662043356464263</v>
      </c>
      <c r="DI26" s="85">
        <v>960.5</v>
      </c>
      <c r="DJ26" s="156">
        <v>0.02082682495054833</v>
      </c>
      <c r="DK26" s="85">
        <v>409310.7</v>
      </c>
      <c r="DL26" s="162">
        <v>3.4778572528295193</v>
      </c>
      <c r="DM26" s="93">
        <v>48.97012338125828</v>
      </c>
      <c r="DN26" s="94">
        <v>75.10409342389383</v>
      </c>
      <c r="DO26" s="3"/>
      <c r="DP26" s="25" t="s">
        <v>145</v>
      </c>
      <c r="DQ26" s="4">
        <v>10</v>
      </c>
      <c r="DR26" s="155">
        <v>103</v>
      </c>
      <c r="DS26" s="156">
        <v>2.3856858846918527</v>
      </c>
      <c r="DT26" s="94">
        <v>102.4</v>
      </c>
      <c r="DU26" s="3"/>
      <c r="DV26" s="25" t="s">
        <v>145</v>
      </c>
      <c r="DW26" s="4">
        <v>10</v>
      </c>
      <c r="DX26" s="155">
        <v>28.6</v>
      </c>
      <c r="DY26" s="174">
        <v>11.1</v>
      </c>
      <c r="DZ26" s="3"/>
      <c r="EA26" s="3"/>
      <c r="EB26" s="3"/>
    </row>
    <row r="27" spans="2:132" ht="21" customHeight="1">
      <c r="B27" s="175" t="s">
        <v>145</v>
      </c>
      <c r="C27" s="154">
        <v>11</v>
      </c>
      <c r="D27" s="155">
        <v>85</v>
      </c>
      <c r="E27" s="156">
        <v>-23.607427055702914</v>
      </c>
      <c r="F27" s="11">
        <v>94</v>
      </c>
      <c r="G27" s="157">
        <v>72.9</v>
      </c>
      <c r="H27" s="158">
        <v>69.5</v>
      </c>
      <c r="I27" s="159">
        <v>92.9</v>
      </c>
      <c r="J27" s="94">
        <v>93.1</v>
      </c>
      <c r="K27" s="3"/>
      <c r="L27" s="100">
        <v>131675</v>
      </c>
      <c r="M27" s="69">
        <v>-6.7133778719243935</v>
      </c>
      <c r="N27" s="160"/>
      <c r="O27" s="3"/>
      <c r="P27" s="25" t="s">
        <v>145</v>
      </c>
      <c r="Q27" s="4">
        <v>11</v>
      </c>
      <c r="R27" s="70">
        <v>0.8</v>
      </c>
      <c r="S27" s="71">
        <v>0.89</v>
      </c>
      <c r="T27" s="72">
        <v>0.76</v>
      </c>
      <c r="U27" s="82">
        <v>4060</v>
      </c>
      <c r="V27" s="162">
        <v>-14.580265095729018</v>
      </c>
      <c r="W27" s="3"/>
      <c r="X27" s="3"/>
      <c r="Y27" s="3"/>
      <c r="Z27" s="3"/>
      <c r="AA27" s="3"/>
      <c r="AB27" s="3"/>
      <c r="AC27" s="161" t="s">
        <v>145</v>
      </c>
      <c r="AD27" s="4">
        <v>11</v>
      </c>
      <c r="AE27" s="82">
        <v>230732</v>
      </c>
      <c r="AF27" s="162">
        <v>2.4777006937561907</v>
      </c>
      <c r="AG27" s="82">
        <v>236110</v>
      </c>
      <c r="AH27" s="163">
        <v>-1.1641443538998857</v>
      </c>
      <c r="AI27" s="85">
        <v>229791</v>
      </c>
      <c r="AJ27" s="164">
        <v>-1.492537313432834</v>
      </c>
      <c r="AK27" s="165">
        <v>9.9</v>
      </c>
      <c r="AL27" s="163">
        <v>-33.536585365853654</v>
      </c>
      <c r="AM27" s="3"/>
      <c r="AN27" s="3"/>
      <c r="AO27" s="3"/>
      <c r="AP27" s="25" t="s">
        <v>145</v>
      </c>
      <c r="AQ27" s="4">
        <v>11</v>
      </c>
      <c r="AR27" s="82">
        <v>5070.28</v>
      </c>
      <c r="AS27" s="163">
        <v>1.729506749490369</v>
      </c>
      <c r="AT27" s="85">
        <v>2103.153</v>
      </c>
      <c r="AU27" s="163">
        <v>-0.725552318501002</v>
      </c>
      <c r="AV27" s="82">
        <v>1474.4026680000002</v>
      </c>
      <c r="AW27" s="163">
        <v>11.944892295754485</v>
      </c>
      <c r="AX27" s="17"/>
      <c r="AY27" s="138"/>
      <c r="AZ27" s="80"/>
      <c r="BA27" s="3"/>
      <c r="BB27" s="3"/>
      <c r="BC27" s="25" t="s">
        <v>145</v>
      </c>
      <c r="BD27" s="4">
        <v>11</v>
      </c>
      <c r="BE27" s="82">
        <v>329</v>
      </c>
      <c r="BF27" s="83">
        <v>720</v>
      </c>
      <c r="BG27" s="84">
        <v>1146</v>
      </c>
      <c r="BH27" s="85">
        <v>2195</v>
      </c>
      <c r="BI27" s="162">
        <v>-14.324746291959414</v>
      </c>
      <c r="BJ27" s="82">
        <v>35379</v>
      </c>
      <c r="BK27" s="86">
        <v>36031</v>
      </c>
      <c r="BL27" s="85">
        <v>71410</v>
      </c>
      <c r="BM27" s="162">
        <v>-4.116762446962781</v>
      </c>
      <c r="BN27" s="180"/>
      <c r="BO27" s="3"/>
      <c r="BP27" s="25" t="s">
        <v>145</v>
      </c>
      <c r="BQ27" s="4">
        <v>11</v>
      </c>
      <c r="BR27" s="82">
        <v>24200</v>
      </c>
      <c r="BS27" s="162">
        <v>10.669044679196958</v>
      </c>
      <c r="BT27" s="82">
        <v>1897</v>
      </c>
      <c r="BU27" s="83">
        <v>605</v>
      </c>
      <c r="BV27" s="85">
        <v>3517</v>
      </c>
      <c r="BW27" s="83">
        <v>3259</v>
      </c>
      <c r="BX27" s="84">
        <v>364</v>
      </c>
      <c r="BY27" s="85">
        <v>9644</v>
      </c>
      <c r="BZ27" s="163">
        <v>0.6785677001774673</v>
      </c>
      <c r="CA27" s="3"/>
      <c r="CB27" s="3"/>
      <c r="CC27" s="25" t="s">
        <v>145</v>
      </c>
      <c r="CD27" s="4">
        <v>11</v>
      </c>
      <c r="CE27" s="82">
        <v>111</v>
      </c>
      <c r="CF27" s="83">
        <v>136</v>
      </c>
      <c r="CG27" s="85">
        <v>0</v>
      </c>
      <c r="CH27" s="86">
        <v>4</v>
      </c>
      <c r="CI27" s="85">
        <v>251</v>
      </c>
      <c r="CJ27" s="163">
        <v>-34.46475195822454</v>
      </c>
      <c r="CK27" s="3"/>
      <c r="CL27" s="181"/>
      <c r="CM27" s="3"/>
      <c r="CN27" s="3"/>
      <c r="CO27" s="3"/>
      <c r="CP27" s="25" t="s">
        <v>145</v>
      </c>
      <c r="CQ27" s="4">
        <v>11</v>
      </c>
      <c r="CR27" s="176">
        <v>5</v>
      </c>
      <c r="CS27" s="177">
        <v>629</v>
      </c>
      <c r="CT27" s="3"/>
      <c r="CU27" s="100">
        <v>75</v>
      </c>
      <c r="CV27" s="178">
        <v>10.294117647058826</v>
      </c>
      <c r="CW27" s="179">
        <v>20977</v>
      </c>
      <c r="CX27" s="162">
        <v>-15.677131486915627</v>
      </c>
      <c r="CY27" s="3"/>
      <c r="CZ27" s="3"/>
      <c r="DA27" s="3"/>
      <c r="DB27" s="3"/>
      <c r="DC27" s="25" t="s">
        <v>145</v>
      </c>
      <c r="DD27" s="4">
        <v>11</v>
      </c>
      <c r="DE27" s="82">
        <v>2001.8</v>
      </c>
      <c r="DF27" s="156">
        <v>2.76180698151951</v>
      </c>
      <c r="DG27" s="85">
        <v>551631.6</v>
      </c>
      <c r="DH27" s="162">
        <v>1.614184055923662</v>
      </c>
      <c r="DI27" s="85">
        <v>958.4</v>
      </c>
      <c r="DJ27" s="156">
        <v>0</v>
      </c>
      <c r="DK27" s="85">
        <v>413639.6</v>
      </c>
      <c r="DL27" s="162">
        <v>4.236810618637654</v>
      </c>
      <c r="DM27" s="93">
        <v>47.876910780297735</v>
      </c>
      <c r="DN27" s="94">
        <v>74.98475431791796</v>
      </c>
      <c r="DO27" s="3"/>
      <c r="DP27" s="25" t="s">
        <v>145</v>
      </c>
      <c r="DQ27" s="4">
        <v>11</v>
      </c>
      <c r="DR27" s="155">
        <v>102.2</v>
      </c>
      <c r="DS27" s="156">
        <v>1.2884043607532192</v>
      </c>
      <c r="DT27" s="94">
        <v>101.6</v>
      </c>
      <c r="DU27" s="3"/>
      <c r="DV27" s="25" t="s">
        <v>145</v>
      </c>
      <c r="DW27" s="4">
        <v>11</v>
      </c>
      <c r="DX27" s="155">
        <v>28.6</v>
      </c>
      <c r="DY27" s="174">
        <v>33.3</v>
      </c>
      <c r="DZ27" s="3"/>
      <c r="EA27" s="3"/>
      <c r="EB27" s="3"/>
    </row>
    <row r="28" spans="2:132" ht="21" customHeight="1">
      <c r="B28" s="153" t="s">
        <v>145</v>
      </c>
      <c r="C28" s="154">
        <v>12</v>
      </c>
      <c r="D28" s="155">
        <v>81.4</v>
      </c>
      <c r="E28" s="156">
        <v>-20.708955223880594</v>
      </c>
      <c r="F28" s="11">
        <v>82.6</v>
      </c>
      <c r="G28" s="157">
        <v>86.5</v>
      </c>
      <c r="H28" s="158">
        <v>64.1</v>
      </c>
      <c r="I28" s="159">
        <v>84.3</v>
      </c>
      <c r="J28" s="94">
        <v>85.3</v>
      </c>
      <c r="K28" s="3"/>
      <c r="L28" s="100">
        <v>111953</v>
      </c>
      <c r="M28" s="69">
        <v>-18.191716356833865</v>
      </c>
      <c r="N28" s="160"/>
      <c r="O28" s="3"/>
      <c r="P28" s="161" t="s">
        <v>145</v>
      </c>
      <c r="Q28" s="4">
        <v>12</v>
      </c>
      <c r="R28" s="70">
        <v>0.76</v>
      </c>
      <c r="S28" s="71">
        <v>0.85</v>
      </c>
      <c r="T28" s="72">
        <v>0.73</v>
      </c>
      <c r="U28" s="82">
        <v>3848</v>
      </c>
      <c r="V28" s="162">
        <v>-8.771929824561411</v>
      </c>
      <c r="W28" s="3"/>
      <c r="X28" s="181"/>
      <c r="Y28" s="3"/>
      <c r="Z28" s="3"/>
      <c r="AA28" s="3"/>
      <c r="AB28" s="3"/>
      <c r="AC28" s="161" t="s">
        <v>145</v>
      </c>
      <c r="AD28" s="4">
        <v>12</v>
      </c>
      <c r="AE28" s="82">
        <v>230462</v>
      </c>
      <c r="AF28" s="162">
        <v>1.9743336623889434</v>
      </c>
      <c r="AG28" s="82">
        <v>474396</v>
      </c>
      <c r="AH28" s="163">
        <v>-4.85220301171222</v>
      </c>
      <c r="AI28" s="85">
        <v>228439</v>
      </c>
      <c r="AJ28" s="164">
        <v>-1.3039117352056167</v>
      </c>
      <c r="AK28" s="165">
        <v>7.7</v>
      </c>
      <c r="AL28" s="163">
        <v>-46.43696162881754</v>
      </c>
      <c r="AM28" s="3"/>
      <c r="AN28" s="3"/>
      <c r="AO28" s="3"/>
      <c r="AP28" s="161" t="s">
        <v>145</v>
      </c>
      <c r="AQ28" s="4">
        <v>12</v>
      </c>
      <c r="AR28" s="82">
        <v>6742.16</v>
      </c>
      <c r="AS28" s="163">
        <v>2.807075862258259</v>
      </c>
      <c r="AT28" s="85">
        <v>2691.762</v>
      </c>
      <c r="AU28" s="163">
        <v>2.0124222095979576</v>
      </c>
      <c r="AV28" s="82">
        <v>2202.383</v>
      </c>
      <c r="AW28" s="163">
        <v>1.3556841584500177</v>
      </c>
      <c r="AX28" s="17"/>
      <c r="AY28" s="138"/>
      <c r="AZ28" s="80"/>
      <c r="BA28" s="3"/>
      <c r="BB28" s="3"/>
      <c r="BC28" s="161" t="s">
        <v>145</v>
      </c>
      <c r="BD28" s="4">
        <v>12</v>
      </c>
      <c r="BE28" s="82">
        <v>299</v>
      </c>
      <c r="BF28" s="83">
        <v>575</v>
      </c>
      <c r="BG28" s="84">
        <v>966</v>
      </c>
      <c r="BH28" s="85">
        <v>1840</v>
      </c>
      <c r="BI28" s="162">
        <v>-17.15443493921657</v>
      </c>
      <c r="BJ28" s="82">
        <v>23256</v>
      </c>
      <c r="BK28" s="86">
        <v>28451</v>
      </c>
      <c r="BL28" s="85">
        <v>51707</v>
      </c>
      <c r="BM28" s="162">
        <v>-8.562485631929832</v>
      </c>
      <c r="BN28" s="180"/>
      <c r="BO28" s="3"/>
      <c r="BP28" s="161" t="s">
        <v>145</v>
      </c>
      <c r="BQ28" s="4">
        <v>12</v>
      </c>
      <c r="BR28" s="82">
        <v>28694</v>
      </c>
      <c r="BS28" s="162">
        <v>-40.39839644392747</v>
      </c>
      <c r="BT28" s="82">
        <v>1396</v>
      </c>
      <c r="BU28" s="83">
        <v>762</v>
      </c>
      <c r="BV28" s="85">
        <v>3304</v>
      </c>
      <c r="BW28" s="83">
        <v>2689</v>
      </c>
      <c r="BX28" s="84">
        <v>852</v>
      </c>
      <c r="BY28" s="85">
        <v>9005</v>
      </c>
      <c r="BZ28" s="163">
        <v>-17.755046122933607</v>
      </c>
      <c r="CA28" s="3"/>
      <c r="CB28" s="3"/>
      <c r="CC28" s="161" t="s">
        <v>145</v>
      </c>
      <c r="CD28" s="4">
        <v>12</v>
      </c>
      <c r="CE28" s="82">
        <v>85</v>
      </c>
      <c r="CF28" s="83">
        <v>185</v>
      </c>
      <c r="CG28" s="85">
        <v>0</v>
      </c>
      <c r="CH28" s="86">
        <v>2</v>
      </c>
      <c r="CI28" s="85">
        <v>272</v>
      </c>
      <c r="CJ28" s="163">
        <v>-29.896907216494853</v>
      </c>
      <c r="CK28" s="3"/>
      <c r="CL28" s="181"/>
      <c r="CM28" s="3"/>
      <c r="CN28" s="3"/>
      <c r="CO28" s="3"/>
      <c r="CP28" s="161" t="s">
        <v>145</v>
      </c>
      <c r="CQ28" s="4">
        <v>12</v>
      </c>
      <c r="CR28" s="176">
        <v>8</v>
      </c>
      <c r="CS28" s="177">
        <v>1295</v>
      </c>
      <c r="CT28" s="3"/>
      <c r="CU28" s="100">
        <v>83</v>
      </c>
      <c r="CV28" s="178">
        <v>16.901408450704224</v>
      </c>
      <c r="CW28" s="179">
        <v>22272</v>
      </c>
      <c r="CX28" s="162">
        <v>-10.912000000000006</v>
      </c>
      <c r="CY28" s="3"/>
      <c r="CZ28" s="3"/>
      <c r="DA28" s="3"/>
      <c r="DB28" s="3"/>
      <c r="DC28" s="161" t="s">
        <v>145</v>
      </c>
      <c r="DD28" s="4">
        <v>12</v>
      </c>
      <c r="DE28" s="82">
        <v>2016.7</v>
      </c>
      <c r="DF28" s="156">
        <v>1.4385594286001835</v>
      </c>
      <c r="DG28" s="85">
        <v>553687.3</v>
      </c>
      <c r="DH28" s="162">
        <v>2.0607453241208162</v>
      </c>
      <c r="DI28" s="85">
        <v>967.2</v>
      </c>
      <c r="DJ28" s="156">
        <v>0.48831168831169336</v>
      </c>
      <c r="DK28" s="85">
        <v>421469.2</v>
      </c>
      <c r="DL28" s="162">
        <v>4.219530312666597</v>
      </c>
      <c r="DM28" s="93">
        <v>47.95953785887836</v>
      </c>
      <c r="DN28" s="94">
        <v>76.12043837740183</v>
      </c>
      <c r="DO28" s="3"/>
      <c r="DP28" s="161" t="s">
        <v>145</v>
      </c>
      <c r="DQ28" s="4">
        <v>12</v>
      </c>
      <c r="DR28" s="155">
        <v>101.9</v>
      </c>
      <c r="DS28" s="156">
        <v>0.49309664694278865</v>
      </c>
      <c r="DT28" s="94">
        <v>101.1</v>
      </c>
      <c r="DU28" s="3"/>
      <c r="DV28" s="161" t="s">
        <v>145</v>
      </c>
      <c r="DW28" s="4">
        <v>12</v>
      </c>
      <c r="DX28" s="155">
        <v>14.3</v>
      </c>
      <c r="DY28" s="174">
        <v>33.3</v>
      </c>
      <c r="DZ28" s="3"/>
      <c r="EA28" s="3"/>
      <c r="EB28" s="3"/>
    </row>
    <row r="29" spans="2:132" ht="21" customHeight="1">
      <c r="B29" s="175" t="s">
        <v>147</v>
      </c>
      <c r="C29" s="154">
        <v>1</v>
      </c>
      <c r="D29" s="155">
        <v>74</v>
      </c>
      <c r="E29" s="156">
        <v>-30.095036958817317</v>
      </c>
      <c r="F29" s="11">
        <v>58.2</v>
      </c>
      <c r="G29" s="157">
        <v>100</v>
      </c>
      <c r="H29" s="158">
        <v>66.7</v>
      </c>
      <c r="I29" s="159">
        <v>74.3</v>
      </c>
      <c r="J29" s="94">
        <v>76.7</v>
      </c>
      <c r="K29" s="3"/>
      <c r="L29" s="100">
        <v>93212</v>
      </c>
      <c r="M29" s="69">
        <v>-29.109880749574103</v>
      </c>
      <c r="N29" s="160"/>
      <c r="O29" s="3"/>
      <c r="P29" s="25" t="s">
        <v>147</v>
      </c>
      <c r="Q29" s="4">
        <v>1</v>
      </c>
      <c r="R29" s="70">
        <v>0.67</v>
      </c>
      <c r="S29" s="71">
        <v>0.75</v>
      </c>
      <c r="T29" s="72">
        <v>0.67</v>
      </c>
      <c r="U29" s="82">
        <v>4274</v>
      </c>
      <c r="V29" s="162">
        <v>-21.085672082717878</v>
      </c>
      <c r="W29" s="3"/>
      <c r="X29" s="3"/>
      <c r="Y29" s="3"/>
      <c r="Z29" s="3"/>
      <c r="AA29" s="3"/>
      <c r="AB29" s="3"/>
      <c r="AC29" s="161" t="s">
        <v>147</v>
      </c>
      <c r="AD29" s="4">
        <v>1</v>
      </c>
      <c r="AE29" s="82">
        <v>226866</v>
      </c>
      <c r="AF29" s="162">
        <v>0.3940886699507473</v>
      </c>
      <c r="AG29" s="82">
        <v>233862</v>
      </c>
      <c r="AH29" s="163">
        <v>1.558752997601914</v>
      </c>
      <c r="AI29" s="85">
        <v>223246</v>
      </c>
      <c r="AJ29" s="164">
        <v>-0.7179487179487296</v>
      </c>
      <c r="AK29" s="165">
        <v>6.4</v>
      </c>
      <c r="AL29" s="163">
        <v>-60.0174978127734</v>
      </c>
      <c r="AM29" s="3"/>
      <c r="AN29" s="3"/>
      <c r="AO29" s="3"/>
      <c r="AP29" s="25" t="s">
        <v>147</v>
      </c>
      <c r="AQ29" s="4">
        <v>1</v>
      </c>
      <c r="AR29" s="82">
        <v>5514.06</v>
      </c>
      <c r="AS29" s="163">
        <v>-2.595998600958822</v>
      </c>
      <c r="AT29" s="85">
        <v>1813.239</v>
      </c>
      <c r="AU29" s="163">
        <v>1.7550859613325542</v>
      </c>
      <c r="AV29" s="82">
        <v>1493.595</v>
      </c>
      <c r="AW29" s="163">
        <v>-0.46668061666082394</v>
      </c>
      <c r="AX29" s="17"/>
      <c r="AY29" s="138"/>
      <c r="AZ29" s="80"/>
      <c r="BA29" s="3"/>
      <c r="BB29" s="3"/>
      <c r="BC29" s="25" t="s">
        <v>147</v>
      </c>
      <c r="BD29" s="4">
        <v>1</v>
      </c>
      <c r="BE29" s="82">
        <v>257</v>
      </c>
      <c r="BF29" s="83">
        <v>550</v>
      </c>
      <c r="BG29" s="84">
        <v>1012</v>
      </c>
      <c r="BH29" s="85">
        <v>1819</v>
      </c>
      <c r="BI29" s="162">
        <v>-13.339685564554543</v>
      </c>
      <c r="BJ29" s="85">
        <v>25719</v>
      </c>
      <c r="BK29" s="86">
        <v>22444</v>
      </c>
      <c r="BL29" s="85">
        <v>48163</v>
      </c>
      <c r="BM29" s="162">
        <v>-6.494136833113302</v>
      </c>
      <c r="BN29" s="180"/>
      <c r="BO29" s="3"/>
      <c r="BP29" s="25" t="s">
        <v>147</v>
      </c>
      <c r="BQ29" s="4">
        <v>1</v>
      </c>
      <c r="BR29" s="82">
        <v>22905</v>
      </c>
      <c r="BS29" s="162">
        <v>38.09007053716766</v>
      </c>
      <c r="BT29" s="85">
        <v>7276</v>
      </c>
      <c r="BU29" s="83">
        <v>537</v>
      </c>
      <c r="BV29" s="85">
        <v>3199</v>
      </c>
      <c r="BW29" s="83">
        <v>1462</v>
      </c>
      <c r="BX29" s="84">
        <v>52</v>
      </c>
      <c r="BY29" s="85">
        <v>12528</v>
      </c>
      <c r="BZ29" s="163">
        <v>-20.34081515864436</v>
      </c>
      <c r="CA29" s="3"/>
      <c r="CB29" s="3"/>
      <c r="CC29" s="25" t="s">
        <v>147</v>
      </c>
      <c r="CD29" s="4">
        <v>1</v>
      </c>
      <c r="CE29" s="82">
        <v>78</v>
      </c>
      <c r="CF29" s="83">
        <v>65</v>
      </c>
      <c r="CG29" s="85">
        <v>1</v>
      </c>
      <c r="CH29" s="86">
        <v>1</v>
      </c>
      <c r="CI29" s="85">
        <v>145</v>
      </c>
      <c r="CJ29" s="163">
        <v>-42.46031746031746</v>
      </c>
      <c r="CK29" s="3"/>
      <c r="CL29" s="3"/>
      <c r="CM29" s="3"/>
      <c r="CN29" s="3"/>
      <c r="CO29" s="3"/>
      <c r="CP29" s="25" t="s">
        <v>147</v>
      </c>
      <c r="CQ29" s="4">
        <v>1</v>
      </c>
      <c r="CR29" s="176">
        <v>3</v>
      </c>
      <c r="CS29" s="177">
        <v>481</v>
      </c>
      <c r="CT29" s="3"/>
      <c r="CU29" s="100">
        <v>3</v>
      </c>
      <c r="CV29" s="178">
        <v>-25</v>
      </c>
      <c r="CW29" s="179">
        <v>481</v>
      </c>
      <c r="CX29" s="162">
        <v>-55.13059701492538</v>
      </c>
      <c r="CY29" s="3"/>
      <c r="CZ29" s="3"/>
      <c r="DA29" s="3"/>
      <c r="DB29" s="3"/>
      <c r="DC29" s="25" t="s">
        <v>147</v>
      </c>
      <c r="DD29" s="4">
        <v>1</v>
      </c>
      <c r="DE29" s="82">
        <v>1980.9</v>
      </c>
      <c r="DF29" s="156">
        <v>2.1082474226804093</v>
      </c>
      <c r="DG29" s="85">
        <v>551179.2</v>
      </c>
      <c r="DH29" s="162">
        <v>1.675814207370041</v>
      </c>
      <c r="DI29" s="85">
        <v>965.6</v>
      </c>
      <c r="DJ29" s="156">
        <v>0.919732441471588</v>
      </c>
      <c r="DK29" s="85">
        <v>418716.2</v>
      </c>
      <c r="DL29" s="162">
        <v>4.455046153523767</v>
      </c>
      <c r="DM29" s="93">
        <v>48.74551971326165</v>
      </c>
      <c r="DN29" s="94">
        <v>75.96734419586227</v>
      </c>
      <c r="DO29" s="3"/>
      <c r="DP29" s="25" t="s">
        <v>147</v>
      </c>
      <c r="DQ29" s="4">
        <v>1</v>
      </c>
      <c r="DR29" s="155">
        <v>101.4</v>
      </c>
      <c r="DS29" s="156">
        <v>0.09871668311944859</v>
      </c>
      <c r="DT29" s="94">
        <v>100.5</v>
      </c>
      <c r="DU29" s="3"/>
      <c r="DV29" s="25" t="s">
        <v>147</v>
      </c>
      <c r="DW29" s="4">
        <v>1</v>
      </c>
      <c r="DX29" s="155">
        <v>28.6</v>
      </c>
      <c r="DY29" s="174">
        <v>11.1</v>
      </c>
      <c r="DZ29" s="3"/>
      <c r="EA29" s="3"/>
      <c r="EB29" s="3"/>
    </row>
    <row r="30" spans="2:132" ht="21" customHeight="1">
      <c r="B30" s="175" t="s">
        <v>145</v>
      </c>
      <c r="C30" s="154">
        <v>2</v>
      </c>
      <c r="D30" s="155">
        <v>68.7</v>
      </c>
      <c r="E30" s="156">
        <v>-35.94202898550725</v>
      </c>
      <c r="F30" s="11">
        <v>53.9</v>
      </c>
      <c r="G30" s="157">
        <v>80.1</v>
      </c>
      <c r="H30" s="158">
        <v>73.3</v>
      </c>
      <c r="I30" s="159">
        <v>73.7</v>
      </c>
      <c r="J30" s="94">
        <v>69.5</v>
      </c>
      <c r="K30" s="3"/>
      <c r="L30" s="100">
        <v>88370</v>
      </c>
      <c r="M30" s="69">
        <v>-37.718043231585696</v>
      </c>
      <c r="N30" s="160"/>
      <c r="O30" s="3"/>
      <c r="P30" s="25" t="s">
        <v>145</v>
      </c>
      <c r="Q30" s="4">
        <v>2</v>
      </c>
      <c r="R30" s="70">
        <v>0.62</v>
      </c>
      <c r="S30" s="71">
        <v>0.66</v>
      </c>
      <c r="T30" s="72">
        <v>0.59</v>
      </c>
      <c r="U30" s="82">
        <v>4302</v>
      </c>
      <c r="V30" s="162">
        <v>-15.580847723704878</v>
      </c>
      <c r="W30" s="3"/>
      <c r="X30" s="3"/>
      <c r="Y30" s="3"/>
      <c r="Z30" s="3"/>
      <c r="AA30" s="3"/>
      <c r="AB30" s="3"/>
      <c r="AC30" s="161" t="s">
        <v>145</v>
      </c>
      <c r="AD30" s="4">
        <v>2</v>
      </c>
      <c r="AE30" s="82">
        <v>225589</v>
      </c>
      <c r="AF30" s="162">
        <v>0</v>
      </c>
      <c r="AG30" s="82">
        <v>227329</v>
      </c>
      <c r="AH30" s="163">
        <v>-0.6038647342995205</v>
      </c>
      <c r="AI30" s="85">
        <v>226593</v>
      </c>
      <c r="AJ30" s="164">
        <v>-0.8072653884964751</v>
      </c>
      <c r="AK30" s="165">
        <v>7</v>
      </c>
      <c r="AL30" s="163">
        <v>-61.330239752513535</v>
      </c>
      <c r="AM30" s="3"/>
      <c r="AN30" s="3"/>
      <c r="AO30" s="3"/>
      <c r="AP30" s="25" t="s">
        <v>145</v>
      </c>
      <c r="AQ30" s="4">
        <v>2</v>
      </c>
      <c r="AR30" s="82">
        <v>4362.94</v>
      </c>
      <c r="AS30" s="163">
        <v>-6.838884357343886</v>
      </c>
      <c r="AT30" s="85">
        <v>1576.573</v>
      </c>
      <c r="AU30" s="163">
        <v>4.714908347978792</v>
      </c>
      <c r="AV30" s="82">
        <v>1172.4792790000001</v>
      </c>
      <c r="AW30" s="163">
        <v>-3.227639350784912</v>
      </c>
      <c r="AX30" s="17"/>
      <c r="AY30" s="138"/>
      <c r="AZ30" s="80"/>
      <c r="BA30" s="3"/>
      <c r="BB30" s="3"/>
      <c r="BC30" s="25" t="s">
        <v>145</v>
      </c>
      <c r="BD30" s="4">
        <v>2</v>
      </c>
      <c r="BE30" s="82">
        <v>380</v>
      </c>
      <c r="BF30" s="83">
        <v>869</v>
      </c>
      <c r="BG30" s="84">
        <v>1432</v>
      </c>
      <c r="BH30" s="85">
        <v>2681</v>
      </c>
      <c r="BI30" s="162">
        <v>-19.68244457759137</v>
      </c>
      <c r="BJ30" s="85">
        <v>22989</v>
      </c>
      <c r="BK30" s="86">
        <v>23775</v>
      </c>
      <c r="BL30" s="85">
        <v>46764</v>
      </c>
      <c r="BM30" s="162">
        <v>-8.008262024195929</v>
      </c>
      <c r="BN30" s="180"/>
      <c r="BO30" s="3"/>
      <c r="BP30" s="25" t="s">
        <v>145</v>
      </c>
      <c r="BQ30" s="4">
        <v>2</v>
      </c>
      <c r="BR30" s="82">
        <v>29584</v>
      </c>
      <c r="BS30" s="162">
        <v>84.76142892830376</v>
      </c>
      <c r="BT30" s="85">
        <v>10355</v>
      </c>
      <c r="BU30" s="83">
        <v>88</v>
      </c>
      <c r="BV30" s="85">
        <v>2002</v>
      </c>
      <c r="BW30" s="83">
        <v>991</v>
      </c>
      <c r="BX30" s="84">
        <v>56</v>
      </c>
      <c r="BY30" s="85">
        <v>13494</v>
      </c>
      <c r="BZ30" s="163">
        <v>19.437068507700488</v>
      </c>
      <c r="CA30" s="3"/>
      <c r="CB30" s="3"/>
      <c r="CC30" s="25" t="s">
        <v>145</v>
      </c>
      <c r="CD30" s="4">
        <v>2</v>
      </c>
      <c r="CE30" s="82">
        <v>82</v>
      </c>
      <c r="CF30" s="83">
        <v>53</v>
      </c>
      <c r="CG30" s="85">
        <v>0</v>
      </c>
      <c r="CH30" s="86">
        <v>1</v>
      </c>
      <c r="CI30" s="85">
        <v>136</v>
      </c>
      <c r="CJ30" s="163">
        <v>17.24137931034481</v>
      </c>
      <c r="CK30" s="3"/>
      <c r="CL30" s="3"/>
      <c r="CM30" s="3"/>
      <c r="CN30" s="3"/>
      <c r="CO30" s="3"/>
      <c r="CP30" s="25" t="s">
        <v>145</v>
      </c>
      <c r="CQ30" s="4">
        <v>2</v>
      </c>
      <c r="CR30" s="176">
        <v>6</v>
      </c>
      <c r="CS30" s="177">
        <v>493</v>
      </c>
      <c r="CT30" s="3"/>
      <c r="CU30" s="100">
        <v>9</v>
      </c>
      <c r="CV30" s="178">
        <v>-10</v>
      </c>
      <c r="CW30" s="179">
        <v>974</v>
      </c>
      <c r="CX30" s="162">
        <v>-55.66681838871188</v>
      </c>
      <c r="CY30" s="3"/>
      <c r="CZ30" s="3"/>
      <c r="DA30" s="3"/>
      <c r="DB30" s="3"/>
      <c r="DC30" s="25" t="s">
        <v>145</v>
      </c>
      <c r="DD30" s="4">
        <v>2</v>
      </c>
      <c r="DE30" s="82">
        <v>1968.5</v>
      </c>
      <c r="DF30" s="156">
        <v>2.6490066225165476</v>
      </c>
      <c r="DG30" s="85">
        <v>555695.2</v>
      </c>
      <c r="DH30" s="162">
        <v>2.2190951039444906</v>
      </c>
      <c r="DI30" s="85">
        <v>968.6</v>
      </c>
      <c r="DJ30" s="156">
        <v>1.2544428183148604</v>
      </c>
      <c r="DK30" s="85">
        <v>419476.9</v>
      </c>
      <c r="DL30" s="162">
        <v>4.49323222713871</v>
      </c>
      <c r="DM30" s="93">
        <v>49.20497840995682</v>
      </c>
      <c r="DN30" s="94">
        <v>75.48686762095481</v>
      </c>
      <c r="DO30" s="3"/>
      <c r="DP30" s="25" t="s">
        <v>145</v>
      </c>
      <c r="DQ30" s="4">
        <v>2</v>
      </c>
      <c r="DR30" s="155">
        <v>101</v>
      </c>
      <c r="DS30" s="156">
        <v>0.09910802775023342</v>
      </c>
      <c r="DT30" s="94">
        <v>100.4</v>
      </c>
      <c r="DU30" s="3"/>
      <c r="DV30" s="25" t="s">
        <v>145</v>
      </c>
      <c r="DW30" s="4">
        <v>2</v>
      </c>
      <c r="DX30" s="155">
        <v>28.6</v>
      </c>
      <c r="DY30" s="174">
        <v>11.1</v>
      </c>
      <c r="DZ30" s="3"/>
      <c r="EA30" s="3"/>
      <c r="EB30" s="3"/>
    </row>
    <row r="31" spans="2:132" ht="21" customHeight="1">
      <c r="B31" s="175" t="s">
        <v>145</v>
      </c>
      <c r="C31" s="154">
        <v>3</v>
      </c>
      <c r="D31" s="155">
        <v>67.4</v>
      </c>
      <c r="E31" s="156">
        <v>-32.02614379084967</v>
      </c>
      <c r="F31" s="11">
        <v>41.2</v>
      </c>
      <c r="G31" s="157">
        <v>62.8</v>
      </c>
      <c r="H31" s="158">
        <v>96.6</v>
      </c>
      <c r="I31" s="159">
        <v>70.4</v>
      </c>
      <c r="J31" s="94">
        <v>70.6</v>
      </c>
      <c r="K31" s="3"/>
      <c r="L31" s="100">
        <v>91952</v>
      </c>
      <c r="M31" s="69">
        <v>-37.55509225618493</v>
      </c>
      <c r="N31" s="160"/>
      <c r="O31" s="3"/>
      <c r="P31" s="25" t="s">
        <v>145</v>
      </c>
      <c r="Q31" s="4">
        <v>3</v>
      </c>
      <c r="R31" s="70">
        <v>0.57</v>
      </c>
      <c r="S31" s="71">
        <v>0.61</v>
      </c>
      <c r="T31" s="72">
        <v>0.52</v>
      </c>
      <c r="U31" s="82">
        <v>4241</v>
      </c>
      <c r="V31" s="162">
        <v>-14.02797486316642</v>
      </c>
      <c r="W31" s="3"/>
      <c r="X31" s="181"/>
      <c r="Y31" s="3"/>
      <c r="Z31" s="3"/>
      <c r="AA31" s="3"/>
      <c r="AB31" s="3"/>
      <c r="AC31" s="161" t="s">
        <v>145</v>
      </c>
      <c r="AD31" s="4">
        <v>3</v>
      </c>
      <c r="AE31" s="82">
        <v>223411</v>
      </c>
      <c r="AF31" s="162">
        <v>-0.8893280632411091</v>
      </c>
      <c r="AG31" s="82">
        <v>233844</v>
      </c>
      <c r="AH31" s="163">
        <v>0.5938242280284953</v>
      </c>
      <c r="AI31" s="85">
        <v>226903</v>
      </c>
      <c r="AJ31" s="164">
        <v>-1.3039117352056167</v>
      </c>
      <c r="AK31" s="165">
        <v>7.1</v>
      </c>
      <c r="AL31" s="163">
        <v>-62.30483271375464</v>
      </c>
      <c r="AM31" s="3"/>
      <c r="AN31" s="3"/>
      <c r="AO31" s="3"/>
      <c r="AP31" s="25" t="s">
        <v>145</v>
      </c>
      <c r="AQ31" s="4">
        <v>3</v>
      </c>
      <c r="AR31" s="82">
        <v>4942.45</v>
      </c>
      <c r="AS31" s="163">
        <v>-2.8658070424722126</v>
      </c>
      <c r="AT31" s="85">
        <v>2062.6</v>
      </c>
      <c r="AU31" s="163">
        <v>2.3062302341545973</v>
      </c>
      <c r="AV31" s="82">
        <v>1769.783737</v>
      </c>
      <c r="AW31" s="163">
        <v>-6.174891950989746</v>
      </c>
      <c r="AX31" s="17"/>
      <c r="AY31" s="138"/>
      <c r="AZ31" s="80"/>
      <c r="BA31" s="3"/>
      <c r="BB31" s="3"/>
      <c r="BC31" s="25" t="s">
        <v>145</v>
      </c>
      <c r="BD31" s="4">
        <v>3</v>
      </c>
      <c r="BE31" s="82">
        <v>636</v>
      </c>
      <c r="BF31" s="83">
        <v>1500</v>
      </c>
      <c r="BG31" s="84">
        <v>2080</v>
      </c>
      <c r="BH31" s="85">
        <v>4216</v>
      </c>
      <c r="BI31" s="162">
        <v>-16.630413288510965</v>
      </c>
      <c r="BJ31" s="85">
        <v>30779</v>
      </c>
      <c r="BK31" s="86">
        <v>31491</v>
      </c>
      <c r="BL31" s="85">
        <v>62270</v>
      </c>
      <c r="BM31" s="162">
        <v>-1.4169239293912739</v>
      </c>
      <c r="BN31" s="180"/>
      <c r="BO31" s="3"/>
      <c r="BP31" s="25" t="s">
        <v>145</v>
      </c>
      <c r="BQ31" s="4">
        <v>3</v>
      </c>
      <c r="BR31" s="82">
        <v>10084</v>
      </c>
      <c r="BS31" s="162">
        <v>-80.2811943917558</v>
      </c>
      <c r="BT31" s="85">
        <v>21843</v>
      </c>
      <c r="BU31" s="83">
        <v>21</v>
      </c>
      <c r="BV31" s="85">
        <v>13302</v>
      </c>
      <c r="BW31" s="83">
        <v>2184</v>
      </c>
      <c r="BX31" s="84">
        <v>259</v>
      </c>
      <c r="BY31" s="85">
        <v>37611</v>
      </c>
      <c r="BZ31" s="163">
        <v>52.93376163949091</v>
      </c>
      <c r="CA31" s="3"/>
      <c r="CB31" s="3"/>
      <c r="CC31" s="25" t="s">
        <v>145</v>
      </c>
      <c r="CD31" s="4">
        <v>3</v>
      </c>
      <c r="CE31" s="82">
        <v>104</v>
      </c>
      <c r="CF31" s="83">
        <v>144</v>
      </c>
      <c r="CG31" s="85">
        <v>0</v>
      </c>
      <c r="CH31" s="86">
        <v>58</v>
      </c>
      <c r="CI31" s="85">
        <v>306</v>
      </c>
      <c r="CJ31" s="163">
        <v>-7.831325301204814</v>
      </c>
      <c r="CK31" s="3"/>
      <c r="CL31" s="181"/>
      <c r="CM31" s="3"/>
      <c r="CN31" s="3"/>
      <c r="CO31" s="3"/>
      <c r="CP31" s="25" t="s">
        <v>145</v>
      </c>
      <c r="CQ31" s="4">
        <v>3</v>
      </c>
      <c r="CR31" s="176">
        <v>5</v>
      </c>
      <c r="CS31" s="177">
        <v>198</v>
      </c>
      <c r="CT31" s="3"/>
      <c r="CU31" s="100">
        <v>14</v>
      </c>
      <c r="CV31" s="178">
        <v>-17.64705882352942</v>
      </c>
      <c r="CW31" s="179">
        <v>1172</v>
      </c>
      <c r="CX31" s="162">
        <v>-57.490025389916575</v>
      </c>
      <c r="CY31" s="3"/>
      <c r="CZ31" s="3"/>
      <c r="DA31" s="3"/>
      <c r="DB31" s="3"/>
      <c r="DC31" s="25" t="s">
        <v>145</v>
      </c>
      <c r="DD31" s="4">
        <v>3</v>
      </c>
      <c r="DE31" s="82">
        <v>1977.9</v>
      </c>
      <c r="DF31" s="156">
        <v>1.083456840598962</v>
      </c>
      <c r="DG31" s="85">
        <v>564701.9</v>
      </c>
      <c r="DH31" s="162">
        <v>2.633195065844429</v>
      </c>
      <c r="DI31" s="85">
        <v>977.6</v>
      </c>
      <c r="DJ31" s="156">
        <v>-0.70086338242763</v>
      </c>
      <c r="DK31" s="85">
        <v>422259.3</v>
      </c>
      <c r="DL31" s="162">
        <v>4.290035748033905</v>
      </c>
      <c r="DM31" s="93">
        <v>49.426159057586325</v>
      </c>
      <c r="DN31" s="94">
        <v>74.775611698845</v>
      </c>
      <c r="DO31" s="3"/>
      <c r="DP31" s="25" t="s">
        <v>145</v>
      </c>
      <c r="DQ31" s="4">
        <v>3</v>
      </c>
      <c r="DR31" s="155">
        <v>101.1</v>
      </c>
      <c r="DS31" s="156">
        <v>-0.19743336623889718</v>
      </c>
      <c r="DT31" s="94">
        <v>100.7</v>
      </c>
      <c r="DU31" s="3"/>
      <c r="DV31" s="25" t="s">
        <v>145</v>
      </c>
      <c r="DW31" s="4">
        <v>3</v>
      </c>
      <c r="DX31" s="155">
        <v>42.9</v>
      </c>
      <c r="DY31" s="174">
        <v>11.1</v>
      </c>
      <c r="DZ31" s="3"/>
      <c r="EA31" s="3"/>
      <c r="EB31" s="3"/>
    </row>
    <row r="32" spans="2:132" ht="21" customHeight="1">
      <c r="B32" s="175" t="s">
        <v>145</v>
      </c>
      <c r="C32" s="154">
        <v>4</v>
      </c>
      <c r="D32" s="155">
        <v>72.8</v>
      </c>
      <c r="E32" s="156">
        <v>-29.174664107485597</v>
      </c>
      <c r="F32" s="11">
        <v>52.5</v>
      </c>
      <c r="G32" s="157">
        <v>56.2</v>
      </c>
      <c r="H32" s="158">
        <v>109.2</v>
      </c>
      <c r="I32" s="159">
        <v>74</v>
      </c>
      <c r="J32" s="94">
        <v>74.8</v>
      </c>
      <c r="K32" s="3"/>
      <c r="L32" s="100">
        <v>104086</v>
      </c>
      <c r="M32" s="69">
        <v>-26.44462818093804</v>
      </c>
      <c r="N32" s="160"/>
      <c r="O32" s="3"/>
      <c r="P32" s="25" t="s">
        <v>145</v>
      </c>
      <c r="Q32" s="4">
        <v>4</v>
      </c>
      <c r="R32" s="70">
        <v>0.59</v>
      </c>
      <c r="S32" s="71">
        <v>0.56</v>
      </c>
      <c r="T32" s="72">
        <v>0.46</v>
      </c>
      <c r="U32" s="82">
        <v>4101</v>
      </c>
      <c r="V32" s="162">
        <v>-18.469184890656067</v>
      </c>
      <c r="W32" s="3"/>
      <c r="X32" s="3"/>
      <c r="Y32" s="3"/>
      <c r="Z32" s="3"/>
      <c r="AA32" s="3"/>
      <c r="AB32" s="3"/>
      <c r="AC32" s="161" t="s">
        <v>145</v>
      </c>
      <c r="AD32" s="4">
        <v>4</v>
      </c>
      <c r="AE32" s="82">
        <v>225167</v>
      </c>
      <c r="AF32" s="162">
        <v>-0.19743336623889718</v>
      </c>
      <c r="AG32" s="82">
        <v>229723</v>
      </c>
      <c r="AH32" s="163">
        <v>-0.7159904534606198</v>
      </c>
      <c r="AI32" s="85">
        <v>228506</v>
      </c>
      <c r="AJ32" s="164">
        <v>-0.6018054162487516</v>
      </c>
      <c r="AK32" s="165">
        <v>7.6</v>
      </c>
      <c r="AL32" s="163">
        <v>-56.28019323671498</v>
      </c>
      <c r="AM32" s="3"/>
      <c r="AN32" s="3"/>
      <c r="AO32" s="3"/>
      <c r="AP32" s="25" t="s">
        <v>145</v>
      </c>
      <c r="AQ32" s="4">
        <v>4</v>
      </c>
      <c r="AR32" s="82">
        <v>4811.65</v>
      </c>
      <c r="AS32" s="163">
        <v>-5.217550605532935</v>
      </c>
      <c r="AT32" s="85">
        <v>2303.201</v>
      </c>
      <c r="AU32" s="163">
        <v>6.3491799637714905</v>
      </c>
      <c r="AV32" s="82">
        <v>1381.368861</v>
      </c>
      <c r="AW32" s="163">
        <v>-14.427167539821625</v>
      </c>
      <c r="AX32" s="1"/>
      <c r="AY32" s="138"/>
      <c r="AZ32" s="80"/>
      <c r="BA32" s="3"/>
      <c r="BB32" s="3"/>
      <c r="BC32" s="25" t="s">
        <v>145</v>
      </c>
      <c r="BD32" s="4">
        <v>4</v>
      </c>
      <c r="BE32" s="82">
        <v>262</v>
      </c>
      <c r="BF32" s="83">
        <v>542</v>
      </c>
      <c r="BG32" s="84">
        <v>919</v>
      </c>
      <c r="BH32" s="85">
        <v>1723</v>
      </c>
      <c r="BI32" s="162">
        <v>-24.029982363315696</v>
      </c>
      <c r="BJ32" s="85">
        <v>23917</v>
      </c>
      <c r="BK32" s="86">
        <v>25718</v>
      </c>
      <c r="BL32" s="85">
        <v>49635</v>
      </c>
      <c r="BM32" s="162">
        <v>-14.400275933431061</v>
      </c>
      <c r="BN32" s="180"/>
      <c r="BO32" s="3"/>
      <c r="BP32" s="25" t="s">
        <v>145</v>
      </c>
      <c r="BQ32" s="4">
        <v>4</v>
      </c>
      <c r="BR32" s="82">
        <v>11157</v>
      </c>
      <c r="BS32" s="162">
        <v>-61.31951185688531</v>
      </c>
      <c r="BT32" s="85">
        <v>2814</v>
      </c>
      <c r="BU32" s="83">
        <v>3036</v>
      </c>
      <c r="BV32" s="85">
        <v>11491</v>
      </c>
      <c r="BW32" s="83">
        <v>5030</v>
      </c>
      <c r="BX32" s="84">
        <v>315</v>
      </c>
      <c r="BY32" s="85">
        <v>22688</v>
      </c>
      <c r="BZ32" s="163">
        <v>194.41993252011417</v>
      </c>
      <c r="CA32" s="3"/>
      <c r="CB32" s="3"/>
      <c r="CC32" s="25" t="s">
        <v>145</v>
      </c>
      <c r="CD32" s="4">
        <v>4</v>
      </c>
      <c r="CE32" s="82">
        <v>98</v>
      </c>
      <c r="CF32" s="83">
        <v>15</v>
      </c>
      <c r="CG32" s="85">
        <v>0</v>
      </c>
      <c r="CH32" s="86">
        <v>2</v>
      </c>
      <c r="CI32" s="85">
        <v>115</v>
      </c>
      <c r="CJ32" s="163">
        <v>-56.43939393939394</v>
      </c>
      <c r="CK32" s="3"/>
      <c r="CL32" s="3"/>
      <c r="CM32" s="3"/>
      <c r="CN32" s="3"/>
      <c r="CO32" s="3"/>
      <c r="CP32" s="25" t="s">
        <v>145</v>
      </c>
      <c r="CQ32" s="4">
        <v>4</v>
      </c>
      <c r="CR32" s="176">
        <v>3</v>
      </c>
      <c r="CS32" s="177">
        <v>1235</v>
      </c>
      <c r="CT32" s="3"/>
      <c r="CU32" s="100">
        <v>17</v>
      </c>
      <c r="CV32" s="178">
        <v>-37.03703703703704</v>
      </c>
      <c r="CW32" s="179">
        <v>2407</v>
      </c>
      <c r="CX32" s="162">
        <v>-46.83013032913629</v>
      </c>
      <c r="CY32" s="3"/>
      <c r="CZ32" s="3"/>
      <c r="DA32" s="3"/>
      <c r="DB32" s="3"/>
      <c r="DC32" s="25" t="s">
        <v>145</v>
      </c>
      <c r="DD32" s="4">
        <v>4</v>
      </c>
      <c r="DE32" s="82">
        <v>2007.3</v>
      </c>
      <c r="DF32" s="156">
        <v>2.1734704265499394</v>
      </c>
      <c r="DG32" s="85">
        <v>564073</v>
      </c>
      <c r="DH32" s="162">
        <v>2.3776305513392826</v>
      </c>
      <c r="DI32" s="85">
        <v>959.6</v>
      </c>
      <c r="DJ32" s="156">
        <v>-0.15607116845280933</v>
      </c>
      <c r="DK32" s="85">
        <v>417971.9</v>
      </c>
      <c r="DL32" s="162">
        <v>4.113948171681003</v>
      </c>
      <c r="DM32" s="93">
        <v>47.8055098889055</v>
      </c>
      <c r="DN32" s="94">
        <v>74.09890209245967</v>
      </c>
      <c r="DO32" s="3"/>
      <c r="DP32" s="25" t="s">
        <v>145</v>
      </c>
      <c r="DQ32" s="4">
        <v>4</v>
      </c>
      <c r="DR32" s="155">
        <v>100.8</v>
      </c>
      <c r="DS32" s="156">
        <v>-0.29673590504451397</v>
      </c>
      <c r="DT32" s="94">
        <v>100.7</v>
      </c>
      <c r="DU32" s="3"/>
      <c r="DV32" s="25" t="s">
        <v>145</v>
      </c>
      <c r="DW32" s="4">
        <v>4</v>
      </c>
      <c r="DX32" s="155">
        <v>28.6</v>
      </c>
      <c r="DY32" s="174">
        <v>22.2</v>
      </c>
      <c r="DZ32" s="3"/>
      <c r="EA32" s="3"/>
      <c r="EB32" s="3"/>
    </row>
    <row r="33" spans="2:132" ht="21" customHeight="1">
      <c r="B33" s="175" t="s">
        <v>145</v>
      </c>
      <c r="C33" s="154">
        <v>5</v>
      </c>
      <c r="D33" s="155">
        <v>72.9</v>
      </c>
      <c r="E33" s="156">
        <v>-28.450106157112515</v>
      </c>
      <c r="F33" s="11">
        <v>48.7</v>
      </c>
      <c r="G33" s="157">
        <v>60.1</v>
      </c>
      <c r="H33" s="158">
        <v>99.3</v>
      </c>
      <c r="I33" s="159">
        <v>80.2</v>
      </c>
      <c r="J33" s="94">
        <v>79.1</v>
      </c>
      <c r="K33" s="3"/>
      <c r="L33" s="100">
        <v>98196</v>
      </c>
      <c r="M33" s="69">
        <v>-25.944025882938533</v>
      </c>
      <c r="N33" s="160"/>
      <c r="O33" s="3"/>
      <c r="P33" s="25" t="s">
        <v>145</v>
      </c>
      <c r="Q33" s="4">
        <v>5</v>
      </c>
      <c r="R33" s="70">
        <v>0.58</v>
      </c>
      <c r="S33" s="71">
        <v>0.55</v>
      </c>
      <c r="T33" s="72">
        <v>0.44</v>
      </c>
      <c r="U33" s="82">
        <v>3384</v>
      </c>
      <c r="V33" s="162">
        <v>-28.335451080050817</v>
      </c>
      <c r="W33" s="3"/>
      <c r="X33" s="3"/>
      <c r="Y33" s="3"/>
      <c r="Z33" s="3"/>
      <c r="AA33" s="3"/>
      <c r="AB33" s="3"/>
      <c r="AC33" s="161" t="s">
        <v>145</v>
      </c>
      <c r="AD33" s="4">
        <v>5</v>
      </c>
      <c r="AE33" s="82">
        <v>224296</v>
      </c>
      <c r="AF33" s="162">
        <v>-0.5923000987166773</v>
      </c>
      <c r="AG33" s="82">
        <v>228013</v>
      </c>
      <c r="AH33" s="163">
        <v>-0.2415458937198025</v>
      </c>
      <c r="AI33" s="85">
        <v>226353</v>
      </c>
      <c r="AJ33" s="164">
        <v>-0.4056795131845803</v>
      </c>
      <c r="AK33" s="165">
        <v>7.7</v>
      </c>
      <c r="AL33" s="163">
        <v>-51.241134751773046</v>
      </c>
      <c r="AM33" s="3"/>
      <c r="AN33" s="3"/>
      <c r="AO33" s="3"/>
      <c r="AP33" s="25" t="s">
        <v>145</v>
      </c>
      <c r="AQ33" s="4">
        <v>5</v>
      </c>
      <c r="AR33" s="82">
        <v>4848.660000000001</v>
      </c>
      <c r="AS33" s="163">
        <v>-3.3444102678598</v>
      </c>
      <c r="AT33" s="85">
        <v>2278.972</v>
      </c>
      <c r="AU33" s="163">
        <v>5.017831131649004</v>
      </c>
      <c r="AV33" s="82">
        <v>1343.4442009999998</v>
      </c>
      <c r="AW33" s="163">
        <v>3.657167742421734</v>
      </c>
      <c r="AX33" s="1"/>
      <c r="AY33" s="138"/>
      <c r="AZ33" s="80"/>
      <c r="BA33" s="3"/>
      <c r="BB33" s="3"/>
      <c r="BC33" s="25" t="s">
        <v>145</v>
      </c>
      <c r="BD33" s="4">
        <v>5</v>
      </c>
      <c r="BE33" s="82">
        <v>318</v>
      </c>
      <c r="BF33" s="83">
        <v>540</v>
      </c>
      <c r="BG33" s="84">
        <v>873</v>
      </c>
      <c r="BH33" s="85">
        <v>1731</v>
      </c>
      <c r="BI33" s="162">
        <v>-21.60326086956522</v>
      </c>
      <c r="BJ33" s="85">
        <v>30540</v>
      </c>
      <c r="BK33" s="86">
        <v>30224</v>
      </c>
      <c r="BL33" s="85">
        <v>60764</v>
      </c>
      <c r="BM33" s="162">
        <v>-9.93789740473403</v>
      </c>
      <c r="BN33" s="180"/>
      <c r="BO33" s="3"/>
      <c r="BP33" s="25" t="s">
        <v>145</v>
      </c>
      <c r="BQ33" s="4">
        <v>5</v>
      </c>
      <c r="BR33" s="82">
        <v>29238</v>
      </c>
      <c r="BS33" s="162">
        <v>83.56353591160223</v>
      </c>
      <c r="BT33" s="85">
        <v>2626</v>
      </c>
      <c r="BU33" s="83">
        <v>1433</v>
      </c>
      <c r="BV33" s="85">
        <v>4422</v>
      </c>
      <c r="BW33" s="83">
        <v>3508</v>
      </c>
      <c r="BX33" s="84">
        <v>830</v>
      </c>
      <c r="BY33" s="85">
        <v>12821</v>
      </c>
      <c r="BZ33" s="163">
        <v>-12.196959320641014</v>
      </c>
      <c r="CA33" s="3"/>
      <c r="CB33" s="3"/>
      <c r="CC33" s="25" t="s">
        <v>145</v>
      </c>
      <c r="CD33" s="4">
        <v>5</v>
      </c>
      <c r="CE33" s="82">
        <v>138</v>
      </c>
      <c r="CF33" s="83">
        <v>53</v>
      </c>
      <c r="CG33" s="85">
        <v>1</v>
      </c>
      <c r="CH33" s="86">
        <v>4</v>
      </c>
      <c r="CI33" s="85">
        <v>196</v>
      </c>
      <c r="CJ33" s="163">
        <v>-28.985507246376812</v>
      </c>
      <c r="CK33" s="3"/>
      <c r="CL33" s="3"/>
      <c r="CM33" s="3"/>
      <c r="CN33" s="3"/>
      <c r="CO33" s="3"/>
      <c r="CP33" s="25" t="s">
        <v>145</v>
      </c>
      <c r="CQ33" s="4">
        <v>5</v>
      </c>
      <c r="CR33" s="176">
        <v>3</v>
      </c>
      <c r="CS33" s="177">
        <v>570</v>
      </c>
      <c r="CT33" s="3"/>
      <c r="CU33" s="100">
        <v>20</v>
      </c>
      <c r="CV33" s="178">
        <v>-44.44444444444444</v>
      </c>
      <c r="CW33" s="179">
        <v>2977</v>
      </c>
      <c r="CX33" s="162">
        <v>-68.78473314459474</v>
      </c>
      <c r="CY33" s="3"/>
      <c r="CZ33" s="3"/>
      <c r="DA33" s="3"/>
      <c r="DB33" s="3"/>
      <c r="DC33" s="25" t="s">
        <v>145</v>
      </c>
      <c r="DD33" s="4">
        <v>5</v>
      </c>
      <c r="DE33" s="82">
        <v>2019</v>
      </c>
      <c r="DF33" s="156">
        <v>2.031534263189805</v>
      </c>
      <c r="DG33" s="85">
        <v>563112.6</v>
      </c>
      <c r="DH33" s="162">
        <v>2.3999159142929605</v>
      </c>
      <c r="DI33" s="85">
        <v>960.3</v>
      </c>
      <c r="DJ33" s="156">
        <v>0.15644555694618312</v>
      </c>
      <c r="DK33" s="85">
        <v>416999.3</v>
      </c>
      <c r="DL33" s="162">
        <v>3.5936884756175624</v>
      </c>
      <c r="DM33" s="93">
        <v>47.5631500742942</v>
      </c>
      <c r="DN33" s="94">
        <v>74.05256071343457</v>
      </c>
      <c r="DO33" s="3"/>
      <c r="DP33" s="25" t="s">
        <v>145</v>
      </c>
      <c r="DQ33" s="4">
        <v>5</v>
      </c>
      <c r="DR33" s="155">
        <v>100.6</v>
      </c>
      <c r="DS33" s="156">
        <v>-1.3725490196078454</v>
      </c>
      <c r="DT33" s="94">
        <v>100.5</v>
      </c>
      <c r="DU33" s="3"/>
      <c r="DV33" s="25" t="s">
        <v>145</v>
      </c>
      <c r="DW33" s="4">
        <v>5</v>
      </c>
      <c r="DX33" s="155">
        <v>42.9</v>
      </c>
      <c r="DY33" s="174">
        <v>55.6</v>
      </c>
      <c r="DZ33" s="3"/>
      <c r="EA33" s="3"/>
      <c r="EB33" s="3"/>
    </row>
    <row r="34" spans="2:132" ht="21" customHeight="1">
      <c r="B34" s="175" t="s">
        <v>145</v>
      </c>
      <c r="C34" s="154">
        <v>6</v>
      </c>
      <c r="D34" s="155">
        <v>76.2</v>
      </c>
      <c r="E34" s="156">
        <v>-22.922922922922922</v>
      </c>
      <c r="F34" s="11">
        <v>45.3</v>
      </c>
      <c r="G34" s="157">
        <v>59.2</v>
      </c>
      <c r="H34" s="158">
        <v>117</v>
      </c>
      <c r="I34" s="159">
        <v>80.6</v>
      </c>
      <c r="J34" s="94">
        <v>80.9</v>
      </c>
      <c r="K34" s="3"/>
      <c r="L34" s="100">
        <v>113356</v>
      </c>
      <c r="M34" s="69">
        <v>-23.346992872695793</v>
      </c>
      <c r="N34" s="160"/>
      <c r="O34" s="3"/>
      <c r="P34" s="25" t="s">
        <v>145</v>
      </c>
      <c r="Q34" s="4">
        <v>6</v>
      </c>
      <c r="R34" s="70">
        <v>0.59</v>
      </c>
      <c r="S34" s="71">
        <v>0.53</v>
      </c>
      <c r="T34" s="72">
        <v>0.43</v>
      </c>
      <c r="U34" s="82">
        <v>3991</v>
      </c>
      <c r="V34" s="162">
        <v>-13.125816282107095</v>
      </c>
      <c r="W34" s="3"/>
      <c r="X34" s="3"/>
      <c r="Y34" s="3"/>
      <c r="Z34" s="3"/>
      <c r="AA34" s="3"/>
      <c r="AB34" s="3"/>
      <c r="AC34" s="161" t="s">
        <v>145</v>
      </c>
      <c r="AD34" s="4">
        <v>6</v>
      </c>
      <c r="AE34" s="82">
        <v>225196</v>
      </c>
      <c r="AF34" s="162">
        <v>0.49701789264413776</v>
      </c>
      <c r="AG34" s="82">
        <v>350005</v>
      </c>
      <c r="AH34" s="163">
        <v>-1.629169899146632</v>
      </c>
      <c r="AI34" s="85">
        <v>231580</v>
      </c>
      <c r="AJ34" s="164">
        <v>1.0050251256281513</v>
      </c>
      <c r="AK34" s="165">
        <v>8.3</v>
      </c>
      <c r="AL34" s="163">
        <v>-46.720575022461816</v>
      </c>
      <c r="AM34" s="3"/>
      <c r="AN34" s="3"/>
      <c r="AO34" s="3"/>
      <c r="AP34" s="25" t="s">
        <v>145</v>
      </c>
      <c r="AQ34" s="4">
        <v>6</v>
      </c>
      <c r="AR34" s="82">
        <v>4833.4</v>
      </c>
      <c r="AS34" s="163">
        <v>-7.883652940884986</v>
      </c>
      <c r="AT34" s="85">
        <v>2028.834</v>
      </c>
      <c r="AU34" s="163">
        <v>1.589824465819916</v>
      </c>
      <c r="AV34" s="82">
        <v>1460.94</v>
      </c>
      <c r="AW34" s="163">
        <v>-4.930663560463586</v>
      </c>
      <c r="AX34" s="1"/>
      <c r="AY34" s="138"/>
      <c r="AZ34" s="80"/>
      <c r="BA34" s="3"/>
      <c r="BB34" s="3"/>
      <c r="BC34" s="25" t="s">
        <v>145</v>
      </c>
      <c r="BD34" s="4">
        <v>6</v>
      </c>
      <c r="BE34" s="82">
        <v>455</v>
      </c>
      <c r="BF34" s="83">
        <v>767</v>
      </c>
      <c r="BG34" s="84">
        <v>1102</v>
      </c>
      <c r="BH34" s="85">
        <v>2324</v>
      </c>
      <c r="BI34" s="162">
        <v>-7.040000000000006</v>
      </c>
      <c r="BJ34" s="85">
        <v>25893</v>
      </c>
      <c r="BK34" s="86">
        <v>25836</v>
      </c>
      <c r="BL34" s="85">
        <v>51729</v>
      </c>
      <c r="BM34" s="162">
        <v>-12.711349600081007</v>
      </c>
      <c r="BN34" s="180"/>
      <c r="BO34" s="3"/>
      <c r="BP34" s="25" t="s">
        <v>145</v>
      </c>
      <c r="BQ34" s="4">
        <v>6</v>
      </c>
      <c r="BR34" s="82">
        <v>7938</v>
      </c>
      <c r="BS34" s="162">
        <v>-79.38288920056101</v>
      </c>
      <c r="BT34" s="85">
        <v>2452</v>
      </c>
      <c r="BU34" s="83">
        <v>1262</v>
      </c>
      <c r="BV34" s="85">
        <v>4100</v>
      </c>
      <c r="BW34" s="83">
        <v>4420</v>
      </c>
      <c r="BX34" s="84">
        <v>129</v>
      </c>
      <c r="BY34" s="85">
        <v>12365</v>
      </c>
      <c r="BZ34" s="163">
        <v>-9.658800321472924</v>
      </c>
      <c r="CA34" s="3"/>
      <c r="CB34" s="3"/>
      <c r="CC34" s="25" t="s">
        <v>145</v>
      </c>
      <c r="CD34" s="4">
        <v>6</v>
      </c>
      <c r="CE34" s="82">
        <v>128</v>
      </c>
      <c r="CF34" s="83">
        <v>66</v>
      </c>
      <c r="CG34" s="85">
        <v>57</v>
      </c>
      <c r="CH34" s="86">
        <v>7</v>
      </c>
      <c r="CI34" s="85">
        <v>258</v>
      </c>
      <c r="CJ34" s="163">
        <v>-21.100917431192656</v>
      </c>
      <c r="CK34" s="3"/>
      <c r="CL34" s="3"/>
      <c r="CM34" s="3"/>
      <c r="CN34" s="3"/>
      <c r="CO34" s="3"/>
      <c r="CP34" s="25" t="s">
        <v>145</v>
      </c>
      <c r="CQ34" s="4">
        <v>6</v>
      </c>
      <c r="CR34" s="176">
        <v>6</v>
      </c>
      <c r="CS34" s="177">
        <v>777</v>
      </c>
      <c r="CT34" s="3"/>
      <c r="CU34" s="100">
        <v>26</v>
      </c>
      <c r="CV34" s="178">
        <v>-42.22222222222223</v>
      </c>
      <c r="CW34" s="179">
        <v>3754</v>
      </c>
      <c r="CX34" s="162">
        <v>-65.9501133786848</v>
      </c>
      <c r="CY34" s="3"/>
      <c r="CZ34" s="3"/>
      <c r="DA34" s="3"/>
      <c r="DB34" s="3"/>
      <c r="DC34" s="25" t="s">
        <v>145</v>
      </c>
      <c r="DD34" s="4">
        <v>6</v>
      </c>
      <c r="DE34" s="82">
        <v>2037.7</v>
      </c>
      <c r="DF34" s="156">
        <v>0.8163467247179979</v>
      </c>
      <c r="DG34" s="85">
        <v>568315.1</v>
      </c>
      <c r="DH34" s="162">
        <v>2.5316693202473317</v>
      </c>
      <c r="DI34" s="85">
        <v>958</v>
      </c>
      <c r="DJ34" s="156">
        <v>0.04177109440266502</v>
      </c>
      <c r="DK34" s="85">
        <v>415940.6</v>
      </c>
      <c r="DL34" s="162">
        <v>2.8643401497285392</v>
      </c>
      <c r="DM34" s="93">
        <v>47.01379005741767</v>
      </c>
      <c r="DN34" s="94">
        <v>73.18837736319165</v>
      </c>
      <c r="DO34" s="3"/>
      <c r="DP34" s="25" t="s">
        <v>145</v>
      </c>
      <c r="DQ34" s="4">
        <v>6</v>
      </c>
      <c r="DR34" s="155">
        <v>100.6</v>
      </c>
      <c r="DS34" s="156">
        <v>-1.7578125000000142</v>
      </c>
      <c r="DT34" s="94">
        <v>100.3</v>
      </c>
      <c r="DU34" s="3"/>
      <c r="DV34" s="25" t="s">
        <v>145</v>
      </c>
      <c r="DW34" s="4">
        <v>6</v>
      </c>
      <c r="DX34" s="155">
        <v>57.1</v>
      </c>
      <c r="DY34" s="174">
        <v>77.8</v>
      </c>
      <c r="DZ34" s="3"/>
      <c r="EA34" s="3"/>
      <c r="EB34" s="3"/>
    </row>
    <row r="35" spans="2:132" ht="21" customHeight="1">
      <c r="B35" s="175" t="s">
        <v>145</v>
      </c>
      <c r="C35" s="154">
        <v>7</v>
      </c>
      <c r="D35" s="155">
        <v>81.7</v>
      </c>
      <c r="E35" s="156">
        <v>-21.61671207992734</v>
      </c>
      <c r="F35" s="11">
        <v>49.9</v>
      </c>
      <c r="G35" s="157">
        <v>80.4</v>
      </c>
      <c r="H35" s="158">
        <v>112.1</v>
      </c>
      <c r="I35" s="159">
        <v>84.6</v>
      </c>
      <c r="J35" s="94">
        <v>82.6</v>
      </c>
      <c r="K35" s="3"/>
      <c r="L35" s="100">
        <v>124016</v>
      </c>
      <c r="M35" s="69">
        <v>-22.021152177467016</v>
      </c>
      <c r="N35" s="160"/>
      <c r="O35" s="3"/>
      <c r="P35" s="25" t="s">
        <v>145</v>
      </c>
      <c r="Q35" s="4">
        <v>7</v>
      </c>
      <c r="R35" s="70">
        <v>0.61</v>
      </c>
      <c r="S35" s="71">
        <v>0.53</v>
      </c>
      <c r="T35" s="72">
        <v>0.42</v>
      </c>
      <c r="U35" s="82">
        <v>4522</v>
      </c>
      <c r="V35" s="162">
        <v>-5.159395973154361</v>
      </c>
      <c r="W35" s="3"/>
      <c r="X35" s="3"/>
      <c r="Y35" s="3"/>
      <c r="Z35" s="3"/>
      <c r="AA35" s="3"/>
      <c r="AB35" s="3"/>
      <c r="AC35" s="161" t="s">
        <v>145</v>
      </c>
      <c r="AD35" s="4">
        <v>7</v>
      </c>
      <c r="AE35" s="82">
        <v>226191</v>
      </c>
      <c r="AF35" s="162">
        <v>-0.489715964740455</v>
      </c>
      <c r="AG35" s="82">
        <v>322279</v>
      </c>
      <c r="AH35" s="163">
        <v>0</v>
      </c>
      <c r="AI35" s="85">
        <v>230517</v>
      </c>
      <c r="AJ35" s="164">
        <v>-0.7936507936507837</v>
      </c>
      <c r="AK35" s="165">
        <v>9.3</v>
      </c>
      <c r="AL35" s="163">
        <v>-39.47128532360984</v>
      </c>
      <c r="AM35" s="3"/>
      <c r="AN35" s="3"/>
      <c r="AO35" s="3"/>
      <c r="AP35" s="25" t="s">
        <v>145</v>
      </c>
      <c r="AQ35" s="4">
        <v>7</v>
      </c>
      <c r="AR35" s="82">
        <v>5055.200000000001</v>
      </c>
      <c r="AS35" s="163">
        <v>-8.566550246616359</v>
      </c>
      <c r="AT35" s="85">
        <v>2053.335</v>
      </c>
      <c r="AU35" s="163">
        <v>-7.352351954893862</v>
      </c>
      <c r="AV35" s="82">
        <v>1905.674</v>
      </c>
      <c r="AW35" s="163">
        <v>-6.8088148708890515</v>
      </c>
      <c r="AX35" s="1"/>
      <c r="AY35" s="138"/>
      <c r="AZ35" s="80"/>
      <c r="BA35" s="3"/>
      <c r="BB35" s="3"/>
      <c r="BC35" s="25" t="s">
        <v>145</v>
      </c>
      <c r="BD35" s="4">
        <v>7</v>
      </c>
      <c r="BE35" s="82">
        <v>558</v>
      </c>
      <c r="BF35" s="83">
        <v>931</v>
      </c>
      <c r="BG35" s="84">
        <v>1181</v>
      </c>
      <c r="BH35" s="85">
        <v>2670</v>
      </c>
      <c r="BI35" s="162">
        <v>-0.521609538002977</v>
      </c>
      <c r="BJ35" s="85">
        <v>29809</v>
      </c>
      <c r="BK35" s="86">
        <v>31134</v>
      </c>
      <c r="BL35" s="85">
        <v>60943</v>
      </c>
      <c r="BM35" s="162">
        <v>-7.513582420250714</v>
      </c>
      <c r="BN35" s="180"/>
      <c r="BO35" s="3"/>
      <c r="BP35" s="25" t="s">
        <v>145</v>
      </c>
      <c r="BQ35" s="4">
        <v>7</v>
      </c>
      <c r="BR35" s="82">
        <v>18147</v>
      </c>
      <c r="BS35" s="162">
        <v>-12.897187290006713</v>
      </c>
      <c r="BT35" s="85">
        <v>1652</v>
      </c>
      <c r="BU35" s="83">
        <v>524</v>
      </c>
      <c r="BV35" s="85">
        <v>4930</v>
      </c>
      <c r="BW35" s="83">
        <v>5733</v>
      </c>
      <c r="BX35" s="84">
        <v>175</v>
      </c>
      <c r="BY35" s="85">
        <v>13016</v>
      </c>
      <c r="BZ35" s="163">
        <v>-23.35865277041748</v>
      </c>
      <c r="CA35" s="3"/>
      <c r="CB35" s="3"/>
      <c r="CC35" s="25" t="s">
        <v>145</v>
      </c>
      <c r="CD35" s="4">
        <v>7</v>
      </c>
      <c r="CE35" s="82">
        <v>126</v>
      </c>
      <c r="CF35" s="83">
        <v>98</v>
      </c>
      <c r="CG35" s="85">
        <v>0</v>
      </c>
      <c r="CH35" s="86">
        <v>5</v>
      </c>
      <c r="CI35" s="85">
        <v>229</v>
      </c>
      <c r="CJ35" s="163">
        <v>-13.25757575757575</v>
      </c>
      <c r="CK35" s="3"/>
      <c r="CL35" s="3"/>
      <c r="CM35" s="3"/>
      <c r="CN35" s="3"/>
      <c r="CO35" s="3"/>
      <c r="CP35" s="25" t="s">
        <v>145</v>
      </c>
      <c r="CQ35" s="4">
        <v>7</v>
      </c>
      <c r="CR35" s="176">
        <v>6</v>
      </c>
      <c r="CS35" s="177">
        <v>271</v>
      </c>
      <c r="CT35" s="3"/>
      <c r="CU35" s="100">
        <v>32</v>
      </c>
      <c r="CV35" s="178">
        <v>-37.254901960784316</v>
      </c>
      <c r="CW35" s="179">
        <v>4025</v>
      </c>
      <c r="CX35" s="162">
        <v>-66.41355140186916</v>
      </c>
      <c r="CY35" s="3"/>
      <c r="CZ35" s="3"/>
      <c r="DA35" s="3"/>
      <c r="DB35" s="3"/>
      <c r="DC35" s="25" t="s">
        <v>145</v>
      </c>
      <c r="DD35" s="4">
        <v>7</v>
      </c>
      <c r="DE35" s="82">
        <v>2023.9</v>
      </c>
      <c r="DF35" s="156">
        <v>0.9678223996008928</v>
      </c>
      <c r="DG35" s="85">
        <v>562679.2</v>
      </c>
      <c r="DH35" s="162">
        <v>2.533698243122995</v>
      </c>
      <c r="DI35" s="85">
        <v>973.5</v>
      </c>
      <c r="DJ35" s="156">
        <v>1.6073478760045834</v>
      </c>
      <c r="DK35" s="85">
        <v>415272.4</v>
      </c>
      <c r="DL35" s="162">
        <v>2.823666614256881</v>
      </c>
      <c r="DM35" s="93">
        <v>48.10020257917881</v>
      </c>
      <c r="DN35" s="94">
        <v>73.80269254665892</v>
      </c>
      <c r="DO35" s="3"/>
      <c r="DP35" s="25" t="s">
        <v>145</v>
      </c>
      <c r="DQ35" s="4">
        <v>7</v>
      </c>
      <c r="DR35" s="155">
        <v>100.5</v>
      </c>
      <c r="DS35" s="156">
        <v>-2.1421616358325224</v>
      </c>
      <c r="DT35" s="94">
        <v>100.1</v>
      </c>
      <c r="DU35" s="3"/>
      <c r="DV35" s="25" t="s">
        <v>145</v>
      </c>
      <c r="DW35" s="4">
        <v>7</v>
      </c>
      <c r="DX35" s="155">
        <v>85.7</v>
      </c>
      <c r="DY35" s="174">
        <v>66.7</v>
      </c>
      <c r="DZ35" s="3"/>
      <c r="EA35" s="3"/>
      <c r="EB35" s="3"/>
    </row>
    <row r="36" spans="2:132" ht="21" customHeight="1">
      <c r="B36" s="175" t="s">
        <v>145</v>
      </c>
      <c r="C36" s="154">
        <v>8</v>
      </c>
      <c r="D36" s="155">
        <v>80.5</v>
      </c>
      <c r="E36" s="156">
        <v>-19.294377067254686</v>
      </c>
      <c r="F36" s="11">
        <v>47.7</v>
      </c>
      <c r="G36" s="157">
        <v>66.4</v>
      </c>
      <c r="H36" s="158">
        <v>125.8</v>
      </c>
      <c r="I36" s="159">
        <v>86</v>
      </c>
      <c r="J36" s="94">
        <v>83.9</v>
      </c>
      <c r="K36" s="3"/>
      <c r="L36" s="100">
        <v>109914</v>
      </c>
      <c r="M36" s="69">
        <v>-18.865292202759264</v>
      </c>
      <c r="N36" s="160"/>
      <c r="O36" s="3"/>
      <c r="P36" s="25" t="s">
        <v>145</v>
      </c>
      <c r="Q36" s="4">
        <v>8</v>
      </c>
      <c r="R36" s="70">
        <v>0.59</v>
      </c>
      <c r="S36" s="71">
        <v>0.53</v>
      </c>
      <c r="T36" s="72">
        <v>0.42</v>
      </c>
      <c r="U36" s="82">
        <v>3618</v>
      </c>
      <c r="V36" s="162">
        <v>-18.91528462572836</v>
      </c>
      <c r="W36" s="3"/>
      <c r="X36" s="3"/>
      <c r="Y36" s="3"/>
      <c r="Z36" s="3"/>
      <c r="AA36" s="3"/>
      <c r="AB36" s="3"/>
      <c r="AC36" s="161" t="s">
        <v>145</v>
      </c>
      <c r="AD36" s="4">
        <v>8</v>
      </c>
      <c r="AE36" s="82">
        <v>224675</v>
      </c>
      <c r="AF36" s="162">
        <v>-1.3685239491691021</v>
      </c>
      <c r="AG36" s="82">
        <v>241763</v>
      </c>
      <c r="AH36" s="163">
        <v>-1.240135287485927</v>
      </c>
      <c r="AI36" s="85">
        <v>228161</v>
      </c>
      <c r="AJ36" s="164">
        <v>-0.40241448692152915</v>
      </c>
      <c r="AK36" s="165">
        <v>10.3</v>
      </c>
      <c r="AL36" s="163">
        <v>-29.70391595033429</v>
      </c>
      <c r="AM36" s="3"/>
      <c r="AN36" s="3"/>
      <c r="AO36" s="3"/>
      <c r="AP36" s="25" t="s">
        <v>145</v>
      </c>
      <c r="AQ36" s="4">
        <v>8</v>
      </c>
      <c r="AR36" s="82">
        <v>5378.28</v>
      </c>
      <c r="AS36" s="163">
        <v>-6.593839821464243</v>
      </c>
      <c r="AT36" s="85">
        <v>2207.434</v>
      </c>
      <c r="AU36" s="163">
        <v>3.2620075202249836</v>
      </c>
      <c r="AV36" s="82">
        <v>1734.1313519999999</v>
      </c>
      <c r="AW36" s="163">
        <v>-3.140095745454488</v>
      </c>
      <c r="AX36" s="1"/>
      <c r="AY36" s="138"/>
      <c r="AZ36" s="80"/>
      <c r="BA36" s="3"/>
      <c r="BB36" s="3"/>
      <c r="BC36" s="25" t="s">
        <v>145</v>
      </c>
      <c r="BD36" s="4">
        <v>8</v>
      </c>
      <c r="BE36" s="82">
        <v>385</v>
      </c>
      <c r="BF36" s="83">
        <v>657</v>
      </c>
      <c r="BG36" s="84">
        <v>887</v>
      </c>
      <c r="BH36" s="85">
        <v>1929</v>
      </c>
      <c r="BI36" s="162">
        <v>0.5211047420531543</v>
      </c>
      <c r="BJ36" s="85">
        <v>33786</v>
      </c>
      <c r="BK36" s="86">
        <v>33770</v>
      </c>
      <c r="BL36" s="85">
        <v>67556</v>
      </c>
      <c r="BM36" s="162">
        <v>-21.427325277102554</v>
      </c>
      <c r="BN36" s="180"/>
      <c r="BO36" s="3"/>
      <c r="BP36" s="25" t="s">
        <v>145</v>
      </c>
      <c r="BQ36" s="4">
        <v>8</v>
      </c>
      <c r="BR36" s="82">
        <v>18514</v>
      </c>
      <c r="BS36" s="162">
        <v>-6.838423992351423</v>
      </c>
      <c r="BT36" s="85">
        <v>2875</v>
      </c>
      <c r="BU36" s="83">
        <v>833</v>
      </c>
      <c r="BV36" s="85">
        <v>4920</v>
      </c>
      <c r="BW36" s="83">
        <v>5050</v>
      </c>
      <c r="BX36" s="84">
        <v>174</v>
      </c>
      <c r="BY36" s="85">
        <v>13854</v>
      </c>
      <c r="BZ36" s="163">
        <v>-19.803183791606372</v>
      </c>
      <c r="CA36" s="3"/>
      <c r="CB36" s="3"/>
      <c r="CC36" s="25" t="s">
        <v>145</v>
      </c>
      <c r="CD36" s="4">
        <v>8</v>
      </c>
      <c r="CE36" s="82">
        <v>147</v>
      </c>
      <c r="CF36" s="83">
        <v>66</v>
      </c>
      <c r="CG36" s="85">
        <v>0</v>
      </c>
      <c r="CH36" s="86">
        <v>8</v>
      </c>
      <c r="CI36" s="85">
        <v>221</v>
      </c>
      <c r="CJ36" s="163">
        <v>-26.578073089700993</v>
      </c>
      <c r="CK36" s="3"/>
      <c r="CL36" s="3"/>
      <c r="CM36" s="3"/>
      <c r="CN36" s="3"/>
      <c r="CO36" s="3"/>
      <c r="CP36" s="25" t="s">
        <v>145</v>
      </c>
      <c r="CQ36" s="4">
        <v>8</v>
      </c>
      <c r="CR36" s="176">
        <v>10</v>
      </c>
      <c r="CS36" s="177">
        <v>1123</v>
      </c>
      <c r="CT36" s="3"/>
      <c r="CU36" s="100">
        <v>42</v>
      </c>
      <c r="CV36" s="178">
        <v>-23.636363636363626</v>
      </c>
      <c r="CW36" s="179">
        <v>5148</v>
      </c>
      <c r="CX36" s="162">
        <v>-62.329869749743885</v>
      </c>
      <c r="CY36" s="3"/>
      <c r="CZ36" s="3"/>
      <c r="DA36" s="3"/>
      <c r="DB36" s="3"/>
      <c r="DC36" s="25" t="s">
        <v>145</v>
      </c>
      <c r="DD36" s="4">
        <v>8</v>
      </c>
      <c r="DE36" s="82">
        <v>2037.7</v>
      </c>
      <c r="DF36" s="156">
        <v>1.4689771935066265</v>
      </c>
      <c r="DG36" s="85">
        <v>561113.8</v>
      </c>
      <c r="DH36" s="162">
        <v>2.570656117985348</v>
      </c>
      <c r="DI36" s="85">
        <v>968.2</v>
      </c>
      <c r="DJ36" s="156">
        <v>0.9488061724533425</v>
      </c>
      <c r="DK36" s="85">
        <v>413782.6</v>
      </c>
      <c r="DL36" s="162">
        <v>2.376506547992663</v>
      </c>
      <c r="DM36" s="93">
        <v>47.51435441919812</v>
      </c>
      <c r="DN36" s="94">
        <v>73.74308028068458</v>
      </c>
      <c r="DO36" s="3"/>
      <c r="DP36" s="25" t="s">
        <v>145</v>
      </c>
      <c r="DQ36" s="4">
        <v>8</v>
      </c>
      <c r="DR36" s="155">
        <v>100.5</v>
      </c>
      <c r="DS36" s="156">
        <v>-2.427184466019412</v>
      </c>
      <c r="DT36" s="94">
        <v>100.1</v>
      </c>
      <c r="DU36" s="3"/>
      <c r="DV36" s="25" t="s">
        <v>145</v>
      </c>
      <c r="DW36" s="4">
        <v>8</v>
      </c>
      <c r="DX36" s="155">
        <v>100</v>
      </c>
      <c r="DY36" s="174">
        <v>66.7</v>
      </c>
      <c r="DZ36" s="3"/>
      <c r="EA36" s="3"/>
      <c r="EB36" s="3"/>
    </row>
    <row r="37" spans="2:129" ht="21" customHeight="1">
      <c r="B37" s="175" t="s">
        <v>145</v>
      </c>
      <c r="C37" s="154">
        <v>9</v>
      </c>
      <c r="D37" s="155">
        <v>83</v>
      </c>
      <c r="E37" s="156">
        <v>-16.986564299424188</v>
      </c>
      <c r="F37" s="11">
        <v>54.8</v>
      </c>
      <c r="G37" s="157">
        <v>69.4</v>
      </c>
      <c r="H37" s="158">
        <v>125.1</v>
      </c>
      <c r="I37" s="159">
        <v>89.5</v>
      </c>
      <c r="J37" s="94">
        <v>85.7</v>
      </c>
      <c r="K37" s="3"/>
      <c r="L37" s="100">
        <v>124524</v>
      </c>
      <c r="M37" s="69">
        <v>-15.603841487797112</v>
      </c>
      <c r="N37" s="160"/>
      <c r="O37" s="3"/>
      <c r="P37" s="25" t="s">
        <v>145</v>
      </c>
      <c r="Q37" s="4">
        <v>9</v>
      </c>
      <c r="R37" s="70">
        <v>0.61</v>
      </c>
      <c r="S37" s="71">
        <v>0.54</v>
      </c>
      <c r="T37" s="72">
        <v>0.43</v>
      </c>
      <c r="U37" s="82">
        <v>4335</v>
      </c>
      <c r="V37" s="162">
        <v>-10.285596026490069</v>
      </c>
      <c r="W37" s="3"/>
      <c r="X37" s="3"/>
      <c r="Y37" s="3"/>
      <c r="Z37" s="3"/>
      <c r="AA37" s="3"/>
      <c r="AB37" s="3"/>
      <c r="AC37" s="161" t="s">
        <v>145</v>
      </c>
      <c r="AD37" s="4">
        <v>9</v>
      </c>
      <c r="AE37" s="82">
        <v>224142</v>
      </c>
      <c r="AF37" s="162">
        <v>-1.853658536585371</v>
      </c>
      <c r="AG37" s="82">
        <v>231789</v>
      </c>
      <c r="AH37" s="163">
        <v>-0.9445100354191283</v>
      </c>
      <c r="AI37" s="85">
        <v>229405</v>
      </c>
      <c r="AJ37" s="164">
        <v>-0.599400599400596</v>
      </c>
      <c r="AK37" s="165">
        <v>10.5</v>
      </c>
      <c r="AL37" s="163">
        <v>-26.614481409001954</v>
      </c>
      <c r="AM37" s="3"/>
      <c r="AN37" s="3"/>
      <c r="AO37" s="3"/>
      <c r="AP37" s="25" t="s">
        <v>145</v>
      </c>
      <c r="AQ37" s="4">
        <v>9</v>
      </c>
      <c r="AR37" s="82">
        <v>4461.53</v>
      </c>
      <c r="AS37" s="163">
        <v>-4.09106934030406</v>
      </c>
      <c r="AT37" s="85">
        <v>1925.419</v>
      </c>
      <c r="AU37" s="163">
        <v>5.557937325935839</v>
      </c>
      <c r="AV37" s="82">
        <v>1351.855313</v>
      </c>
      <c r="AW37" s="163">
        <v>0.15464235335258536</v>
      </c>
      <c r="AX37" s="1"/>
      <c r="AY37" s="138"/>
      <c r="AZ37" s="80"/>
      <c r="BA37" s="3"/>
      <c r="BB37" s="3"/>
      <c r="BC37" s="25" t="s">
        <v>145</v>
      </c>
      <c r="BD37" s="4">
        <v>9</v>
      </c>
      <c r="BE37" s="82">
        <v>649</v>
      </c>
      <c r="BF37" s="83">
        <v>1037</v>
      </c>
      <c r="BG37" s="84">
        <v>1377</v>
      </c>
      <c r="BH37" s="85">
        <v>3063</v>
      </c>
      <c r="BI37" s="162">
        <v>10.697506324539205</v>
      </c>
      <c r="BJ37" s="85">
        <v>30425</v>
      </c>
      <c r="BK37" s="86">
        <v>30064</v>
      </c>
      <c r="BL37" s="85">
        <v>60489</v>
      </c>
      <c r="BM37" s="162">
        <v>-4.496581776844494</v>
      </c>
      <c r="BN37" s="180"/>
      <c r="BO37" s="3"/>
      <c r="BP37" s="25" t="s">
        <v>145</v>
      </c>
      <c r="BQ37" s="4">
        <v>9</v>
      </c>
      <c r="BR37" s="82">
        <v>9260</v>
      </c>
      <c r="BS37" s="162">
        <v>12.913059383002064</v>
      </c>
      <c r="BT37" s="85">
        <v>6934</v>
      </c>
      <c r="BU37" s="83">
        <v>340</v>
      </c>
      <c r="BV37" s="85">
        <v>6233</v>
      </c>
      <c r="BW37" s="83">
        <v>4525</v>
      </c>
      <c r="BX37" s="84">
        <v>114</v>
      </c>
      <c r="BY37" s="85">
        <v>18147</v>
      </c>
      <c r="BZ37" s="163">
        <v>10.929763432972678</v>
      </c>
      <c r="CA37" s="3"/>
      <c r="CB37" s="3"/>
      <c r="CC37" s="25" t="s">
        <v>145</v>
      </c>
      <c r="CD37" s="4">
        <v>9</v>
      </c>
      <c r="CE37" s="82">
        <v>120</v>
      </c>
      <c r="CF37" s="83">
        <v>88</v>
      </c>
      <c r="CG37" s="85">
        <v>1</v>
      </c>
      <c r="CH37" s="86">
        <v>12</v>
      </c>
      <c r="CI37" s="85">
        <v>221</v>
      </c>
      <c r="CJ37" s="163">
        <v>-28.246753246753244</v>
      </c>
      <c r="CK37" s="3"/>
      <c r="CL37" s="3"/>
      <c r="CM37" s="3"/>
      <c r="CN37" s="3"/>
      <c r="CO37" s="3"/>
      <c r="CP37" s="25" t="s">
        <v>145</v>
      </c>
      <c r="CQ37" s="4">
        <v>9</v>
      </c>
      <c r="CR37" s="176">
        <v>4</v>
      </c>
      <c r="CS37" s="177">
        <v>66</v>
      </c>
      <c r="CT37" s="3"/>
      <c r="CU37" s="100">
        <v>46</v>
      </c>
      <c r="CV37" s="178">
        <v>-22.033898305084747</v>
      </c>
      <c r="CW37" s="179">
        <v>5214</v>
      </c>
      <c r="CX37" s="162">
        <v>-63.167561458038996</v>
      </c>
      <c r="CY37" s="3"/>
      <c r="CZ37" s="3"/>
      <c r="DA37" s="3"/>
      <c r="DB37" s="3"/>
      <c r="DC37" s="25" t="s">
        <v>145</v>
      </c>
      <c r="DD37" s="4">
        <v>9</v>
      </c>
      <c r="DE37" s="82">
        <v>2018.3</v>
      </c>
      <c r="DF37" s="156">
        <v>1.529251974445378</v>
      </c>
      <c r="DG37" s="85">
        <v>564253.7</v>
      </c>
      <c r="DH37" s="162">
        <v>2.7045568306955703</v>
      </c>
      <c r="DI37" s="85">
        <v>969.8</v>
      </c>
      <c r="DJ37" s="156">
        <v>0.7375090890204605</v>
      </c>
      <c r="DK37" s="85">
        <v>416699.2</v>
      </c>
      <c r="DL37" s="162">
        <v>2.5689548013907215</v>
      </c>
      <c r="DM37" s="93">
        <v>48.05033939453996</v>
      </c>
      <c r="DN37" s="94">
        <v>73.84961764539604</v>
      </c>
      <c r="DO37" s="3"/>
      <c r="DP37" s="25" t="s">
        <v>145</v>
      </c>
      <c r="DQ37" s="4">
        <v>9</v>
      </c>
      <c r="DR37" s="155">
        <v>100.8</v>
      </c>
      <c r="DS37" s="156">
        <v>-2.2308438409311293</v>
      </c>
      <c r="DT37" s="94">
        <v>100.2</v>
      </c>
      <c r="DU37" s="3"/>
      <c r="DV37" s="25" t="s">
        <v>145</v>
      </c>
      <c r="DW37" s="4">
        <v>9</v>
      </c>
      <c r="DX37" s="155">
        <v>85.7</v>
      </c>
      <c r="DY37" s="174">
        <v>66.7</v>
      </c>
    </row>
    <row r="38" spans="2:129" ht="21" customHeight="1">
      <c r="B38" s="175" t="s">
        <v>145</v>
      </c>
      <c r="C38" s="154">
        <v>10</v>
      </c>
      <c r="D38" s="155">
        <v>82</v>
      </c>
      <c r="E38" s="156">
        <v>-15.399802566633753</v>
      </c>
      <c r="F38" s="11">
        <v>57.5</v>
      </c>
      <c r="G38" s="157">
        <v>42.9</v>
      </c>
      <c r="H38" s="158">
        <v>128.5</v>
      </c>
      <c r="I38" s="159">
        <v>89.2</v>
      </c>
      <c r="J38" s="94">
        <v>86.1</v>
      </c>
      <c r="K38" s="3"/>
      <c r="L38" s="100">
        <v>127526</v>
      </c>
      <c r="M38" s="69">
        <v>-13.096868717843876</v>
      </c>
      <c r="N38" s="160"/>
      <c r="O38" s="3"/>
      <c r="P38" s="25" t="s">
        <v>145</v>
      </c>
      <c r="Q38" s="4">
        <v>10</v>
      </c>
      <c r="R38" s="70">
        <v>0.61</v>
      </c>
      <c r="S38" s="71">
        <v>0.55</v>
      </c>
      <c r="T38" s="72">
        <v>0.44</v>
      </c>
      <c r="U38" s="82">
        <v>4617</v>
      </c>
      <c r="V38" s="162">
        <v>-1.0289389067524013</v>
      </c>
      <c r="W38" s="3"/>
      <c r="X38" s="3"/>
      <c r="Y38" s="3"/>
      <c r="Z38" s="3"/>
      <c r="AA38" s="3"/>
      <c r="AB38" s="3"/>
      <c r="AC38" s="161" t="s">
        <v>145</v>
      </c>
      <c r="AD38" s="4">
        <v>10</v>
      </c>
      <c r="AE38" s="82">
        <v>224146</v>
      </c>
      <c r="AF38" s="162">
        <v>-2.51937984496125</v>
      </c>
      <c r="AG38" s="82">
        <v>230557</v>
      </c>
      <c r="AH38" s="163">
        <v>0.24009603841537341</v>
      </c>
      <c r="AI38" s="85">
        <v>228672</v>
      </c>
      <c r="AJ38" s="164">
        <v>-0.30150753768843686</v>
      </c>
      <c r="AK38" s="165">
        <v>11.3</v>
      </c>
      <c r="AL38" s="163">
        <v>-18.237082066869306</v>
      </c>
      <c r="AM38" s="3"/>
      <c r="AN38" s="3"/>
      <c r="AO38" s="3"/>
      <c r="AP38" s="25" t="s">
        <v>145</v>
      </c>
      <c r="AQ38" s="4">
        <v>10</v>
      </c>
      <c r="AR38" s="82">
        <v>4751.07</v>
      </c>
      <c r="AS38" s="163">
        <v>-7.407306354326025</v>
      </c>
      <c r="AT38" s="85">
        <v>2077.135</v>
      </c>
      <c r="AU38" s="163">
        <v>3.941878398408292</v>
      </c>
      <c r="AV38" s="82">
        <v>1279.035</v>
      </c>
      <c r="AW38" s="163">
        <v>3.988276232133842</v>
      </c>
      <c r="AX38" s="1"/>
      <c r="AY38" s="138"/>
      <c r="AZ38" s="80"/>
      <c r="BA38" s="3"/>
      <c r="BB38" s="3"/>
      <c r="BC38" s="25" t="s">
        <v>145</v>
      </c>
      <c r="BD38" s="4">
        <v>10</v>
      </c>
      <c r="BE38" s="82">
        <v>599</v>
      </c>
      <c r="BF38" s="83">
        <v>885</v>
      </c>
      <c r="BG38" s="84">
        <v>1083</v>
      </c>
      <c r="BH38" s="85">
        <v>2567</v>
      </c>
      <c r="BI38" s="162">
        <v>11.125541125541119</v>
      </c>
      <c r="BJ38" s="85">
        <v>33232</v>
      </c>
      <c r="BK38" s="86">
        <v>34686</v>
      </c>
      <c r="BL38" s="85">
        <v>67918</v>
      </c>
      <c r="BM38" s="162">
        <v>-7.546758868530674</v>
      </c>
      <c r="BN38" s="3"/>
      <c r="BO38" s="3"/>
      <c r="BP38" s="25" t="s">
        <v>145</v>
      </c>
      <c r="BQ38" s="4">
        <v>10</v>
      </c>
      <c r="BR38" s="82">
        <v>32541</v>
      </c>
      <c r="BS38" s="162">
        <v>-50.580141542386784</v>
      </c>
      <c r="BT38" s="85">
        <v>3864</v>
      </c>
      <c r="BU38" s="83">
        <v>449</v>
      </c>
      <c r="BV38" s="85">
        <v>5824</v>
      </c>
      <c r="BW38" s="83">
        <v>6562</v>
      </c>
      <c r="BX38" s="84">
        <v>407</v>
      </c>
      <c r="BY38" s="85">
        <v>17108</v>
      </c>
      <c r="BZ38" s="163">
        <v>16.301835486063894</v>
      </c>
      <c r="CA38" s="3"/>
      <c r="CB38" s="3"/>
      <c r="CC38" s="25" t="s">
        <v>145</v>
      </c>
      <c r="CD38" s="4">
        <v>10</v>
      </c>
      <c r="CE38" s="82">
        <v>92</v>
      </c>
      <c r="CF38" s="83">
        <v>72</v>
      </c>
      <c r="CG38" s="85">
        <v>1</v>
      </c>
      <c r="CH38" s="86">
        <v>6</v>
      </c>
      <c r="CI38" s="85">
        <v>171</v>
      </c>
      <c r="CJ38" s="163">
        <v>-55.23560209424084</v>
      </c>
      <c r="CK38" s="3"/>
      <c r="CL38" s="3"/>
      <c r="CM38" s="3"/>
      <c r="CN38" s="3"/>
      <c r="CO38" s="3"/>
      <c r="CP38" s="25" t="s">
        <v>145</v>
      </c>
      <c r="CQ38" s="4">
        <v>10</v>
      </c>
      <c r="CR38" s="176">
        <v>6</v>
      </c>
      <c r="CS38" s="177">
        <v>204</v>
      </c>
      <c r="CT38" s="3"/>
      <c r="CU38" s="100">
        <v>52</v>
      </c>
      <c r="CV38" s="178">
        <v>-25.714285714285708</v>
      </c>
      <c r="CW38" s="179">
        <v>5418</v>
      </c>
      <c r="CX38" s="162">
        <v>-73.37330450167093</v>
      </c>
      <c r="CY38" s="3"/>
      <c r="CZ38" s="3"/>
      <c r="DA38" s="3"/>
      <c r="DB38" s="3"/>
      <c r="DC38" s="25" t="s">
        <v>145</v>
      </c>
      <c r="DD38" s="4">
        <v>10</v>
      </c>
      <c r="DE38" s="82">
        <v>2015.5</v>
      </c>
      <c r="DF38" s="156">
        <v>2.758233914550834</v>
      </c>
      <c r="DG38" s="85">
        <v>559739.4</v>
      </c>
      <c r="DH38" s="162">
        <v>2.7061354385171876</v>
      </c>
      <c r="DI38" s="85">
        <v>962.8</v>
      </c>
      <c r="DJ38" s="156">
        <v>0.23945861530452195</v>
      </c>
      <c r="DK38" s="85">
        <v>414450.6</v>
      </c>
      <c r="DL38" s="162">
        <v>1.2557453298924104</v>
      </c>
      <c r="DM38" s="93">
        <v>47.769784172661865</v>
      </c>
      <c r="DN38" s="94">
        <v>74.04349238234792</v>
      </c>
      <c r="DO38" s="3"/>
      <c r="DP38" s="25" t="s">
        <v>145</v>
      </c>
      <c r="DQ38" s="4">
        <v>10</v>
      </c>
      <c r="DR38" s="155">
        <v>100.9</v>
      </c>
      <c r="DS38" s="156">
        <v>-2.038834951456309</v>
      </c>
      <c r="DT38" s="94">
        <v>100.1</v>
      </c>
      <c r="DU38" s="3"/>
      <c r="DV38" s="25" t="s">
        <v>145</v>
      </c>
      <c r="DW38" s="4">
        <v>10</v>
      </c>
      <c r="DX38" s="155">
        <v>42.9</v>
      </c>
      <c r="DY38" s="174">
        <v>77.8</v>
      </c>
    </row>
    <row r="39" spans="2:129" ht="21" customHeight="1" thickBot="1">
      <c r="B39" s="182" t="s">
        <v>145</v>
      </c>
      <c r="C39" s="154">
        <v>11</v>
      </c>
      <c r="D39" s="155">
        <v>84.6</v>
      </c>
      <c r="E39" s="156">
        <v>1.0416666666666572</v>
      </c>
      <c r="F39" s="11">
        <v>64.3</v>
      </c>
      <c r="G39" s="157">
        <v>52.3</v>
      </c>
      <c r="H39" s="158">
        <v>138.2</v>
      </c>
      <c r="I39" s="159">
        <v>89.2</v>
      </c>
      <c r="J39" s="94">
        <v>88</v>
      </c>
      <c r="L39" s="100">
        <v>125061</v>
      </c>
      <c r="M39" s="69">
        <v>-5.022973229542444</v>
      </c>
      <c r="N39" s="160"/>
      <c r="P39" s="29" t="s">
        <v>145</v>
      </c>
      <c r="Q39" s="4">
        <v>11</v>
      </c>
      <c r="R39" s="70">
        <v>0.64</v>
      </c>
      <c r="S39" s="71">
        <v>0.56</v>
      </c>
      <c r="T39" s="72">
        <v>0.45</v>
      </c>
      <c r="U39" s="82">
        <v>4022</v>
      </c>
      <c r="V39" s="162">
        <v>-0.9359605911329965</v>
      </c>
      <c r="AC39" s="161" t="s">
        <v>145</v>
      </c>
      <c r="AD39" s="4">
        <v>11</v>
      </c>
      <c r="AE39" s="82">
        <v>224852</v>
      </c>
      <c r="AF39" s="162">
        <v>-2.321083172147013</v>
      </c>
      <c r="AG39" s="82">
        <v>237617</v>
      </c>
      <c r="AH39" s="163">
        <v>1.4134275618374375</v>
      </c>
      <c r="AI39" s="85">
        <v>231608</v>
      </c>
      <c r="AJ39" s="164">
        <v>1.5151515151515156</v>
      </c>
      <c r="AK39" s="165">
        <v>11.8</v>
      </c>
      <c r="AL39" s="163">
        <v>-3.3256880733945025</v>
      </c>
      <c r="AP39" s="29" t="s">
        <v>145</v>
      </c>
      <c r="AQ39" s="4">
        <v>11</v>
      </c>
      <c r="AR39" s="82">
        <v>4538.34</v>
      </c>
      <c r="AS39" s="163">
        <v>-10.49133381193937</v>
      </c>
      <c r="AT39" s="85">
        <v>2039.486</v>
      </c>
      <c r="AU39" s="163">
        <v>-3.02721675503399</v>
      </c>
      <c r="AV39" s="82">
        <v>1488.269518</v>
      </c>
      <c r="AW39" s="163">
        <v>0.9405063013627313</v>
      </c>
      <c r="AX39" s="2"/>
      <c r="AY39" s="138"/>
      <c r="AZ39" s="80"/>
      <c r="BC39" s="29" t="s">
        <v>145</v>
      </c>
      <c r="BD39" s="4">
        <v>11</v>
      </c>
      <c r="BE39" s="82">
        <v>520</v>
      </c>
      <c r="BF39" s="83">
        <v>1035</v>
      </c>
      <c r="BG39" s="84">
        <v>1102</v>
      </c>
      <c r="BH39" s="85">
        <v>2657</v>
      </c>
      <c r="BI39" s="162">
        <v>21.047835990888373</v>
      </c>
      <c r="BJ39" s="85">
        <v>32782</v>
      </c>
      <c r="BK39" s="86">
        <v>33873</v>
      </c>
      <c r="BL39" s="85">
        <v>66655</v>
      </c>
      <c r="BM39" s="162">
        <v>-6.658731270130232</v>
      </c>
      <c r="BP39" s="29" t="s">
        <v>145</v>
      </c>
      <c r="BQ39" s="4">
        <v>11</v>
      </c>
      <c r="BR39" s="82">
        <v>12633</v>
      </c>
      <c r="BS39" s="162">
        <v>-47.79752066115702</v>
      </c>
      <c r="BT39" s="85">
        <v>753</v>
      </c>
      <c r="BU39" s="83">
        <v>244</v>
      </c>
      <c r="BV39" s="85">
        <v>5696</v>
      </c>
      <c r="BW39" s="83">
        <v>10217</v>
      </c>
      <c r="BX39" s="84">
        <v>536</v>
      </c>
      <c r="BY39" s="85">
        <v>17449</v>
      </c>
      <c r="BZ39" s="163">
        <v>80.931148900871</v>
      </c>
      <c r="CC39" s="29" t="s">
        <v>145</v>
      </c>
      <c r="CD39" s="4">
        <v>11</v>
      </c>
      <c r="CE39" s="82">
        <v>121</v>
      </c>
      <c r="CF39" s="83">
        <v>182</v>
      </c>
      <c r="CG39" s="85">
        <v>1</v>
      </c>
      <c r="CH39" s="86">
        <v>72</v>
      </c>
      <c r="CI39" s="85">
        <v>376</v>
      </c>
      <c r="CJ39" s="163">
        <v>49.80079681274901</v>
      </c>
      <c r="CL39" s="9"/>
      <c r="CP39" s="29" t="s">
        <v>145</v>
      </c>
      <c r="CQ39" s="30">
        <v>11</v>
      </c>
      <c r="CR39" s="183">
        <v>3</v>
      </c>
      <c r="CS39" s="184">
        <v>305</v>
      </c>
      <c r="CU39" s="185">
        <v>55</v>
      </c>
      <c r="CV39" s="186">
        <v>-26.66666666666667</v>
      </c>
      <c r="CW39" s="187">
        <v>5723</v>
      </c>
      <c r="CX39" s="188">
        <v>-72.71773847547314</v>
      </c>
      <c r="DC39" s="29" t="s">
        <v>145</v>
      </c>
      <c r="DD39" s="4">
        <v>11</v>
      </c>
      <c r="DE39" s="82">
        <v>2058.1</v>
      </c>
      <c r="DF39" s="156">
        <v>2.812468778099708</v>
      </c>
      <c r="DG39" s="85">
        <v>565045</v>
      </c>
      <c r="DH39" s="162">
        <v>2.431586587860446</v>
      </c>
      <c r="DI39" s="85">
        <v>959.1</v>
      </c>
      <c r="DJ39" s="156">
        <v>0.07303839732888395</v>
      </c>
      <c r="DK39" s="85">
        <v>413608.2</v>
      </c>
      <c r="DL39" s="162">
        <v>-0.007591149396712904</v>
      </c>
      <c r="DM39" s="93">
        <v>46.601234148000586</v>
      </c>
      <c r="DN39" s="94">
        <v>73.19916112875966</v>
      </c>
      <c r="DP39" s="29" t="s">
        <v>145</v>
      </c>
      <c r="DQ39" s="4">
        <v>11</v>
      </c>
      <c r="DR39" s="155">
        <v>100.9</v>
      </c>
      <c r="DS39" s="156">
        <v>-1.2720156555772917</v>
      </c>
      <c r="DT39" s="94">
        <v>99.9</v>
      </c>
      <c r="DV39" s="29" t="s">
        <v>145</v>
      </c>
      <c r="DW39" s="4">
        <v>11</v>
      </c>
      <c r="DX39" s="155">
        <v>71.4</v>
      </c>
      <c r="DY39" s="174">
        <v>66.7</v>
      </c>
    </row>
    <row r="40" spans="2:129" ht="21" customHeight="1" thickBot="1">
      <c r="B40" s="291" t="s">
        <v>109</v>
      </c>
      <c r="C40" s="292"/>
      <c r="D40" s="189" t="s">
        <v>136</v>
      </c>
      <c r="E40" s="190"/>
      <c r="F40" s="190"/>
      <c r="G40" s="190"/>
      <c r="H40" s="190"/>
      <c r="I40" s="190"/>
      <c r="J40" s="191"/>
      <c r="L40" s="192" t="s">
        <v>110</v>
      </c>
      <c r="M40" s="193"/>
      <c r="N40" s="160"/>
      <c r="P40" s="291" t="s">
        <v>109</v>
      </c>
      <c r="Q40" s="292"/>
      <c r="R40" s="294" t="s">
        <v>111</v>
      </c>
      <c r="S40" s="295"/>
      <c r="T40" s="296"/>
      <c r="U40" s="195"/>
      <c r="V40" s="196"/>
      <c r="AC40" s="291" t="s">
        <v>109</v>
      </c>
      <c r="AD40" s="292"/>
      <c r="AE40" s="197" t="s">
        <v>112</v>
      </c>
      <c r="AF40" s="198"/>
      <c r="AG40" s="195"/>
      <c r="AH40" s="199"/>
      <c r="AI40" s="195"/>
      <c r="AJ40" s="199"/>
      <c r="AK40" s="198"/>
      <c r="AL40" s="200"/>
      <c r="AP40" s="291" t="s">
        <v>109</v>
      </c>
      <c r="AQ40" s="292"/>
      <c r="AR40" s="197" t="s">
        <v>113</v>
      </c>
      <c r="AS40" s="199"/>
      <c r="AT40" s="195"/>
      <c r="AU40" s="199"/>
      <c r="AV40" s="195"/>
      <c r="AW40" s="200"/>
      <c r="AX40" s="7"/>
      <c r="AY40" s="201"/>
      <c r="AZ40" s="202"/>
      <c r="BC40" s="291" t="s">
        <v>109</v>
      </c>
      <c r="BD40" s="292"/>
      <c r="BE40" s="197"/>
      <c r="BF40" s="195"/>
      <c r="BG40" s="195"/>
      <c r="BH40" s="195"/>
      <c r="BI40" s="198"/>
      <c r="BJ40" s="197"/>
      <c r="BK40" s="195"/>
      <c r="BL40" s="195"/>
      <c r="BM40" s="196"/>
      <c r="BP40" s="291" t="s">
        <v>109</v>
      </c>
      <c r="BQ40" s="292"/>
      <c r="BR40" s="197"/>
      <c r="BS40" s="198"/>
      <c r="BT40" s="197" t="s">
        <v>114</v>
      </c>
      <c r="BU40" s="195"/>
      <c r="BV40" s="195"/>
      <c r="BW40" s="195"/>
      <c r="BX40" s="195"/>
      <c r="BY40" s="195"/>
      <c r="BZ40" s="200"/>
      <c r="CC40" s="291" t="s">
        <v>109</v>
      </c>
      <c r="CD40" s="292"/>
      <c r="CE40" s="197"/>
      <c r="CF40" s="195"/>
      <c r="CG40" s="195"/>
      <c r="CH40" s="195"/>
      <c r="CI40" s="195"/>
      <c r="CJ40" s="200"/>
      <c r="CP40" s="291" t="s">
        <v>109</v>
      </c>
      <c r="CQ40" s="292"/>
      <c r="CR40" s="203"/>
      <c r="CS40" s="204"/>
      <c r="CU40" s="205"/>
      <c r="CV40" s="206"/>
      <c r="CW40" s="206"/>
      <c r="CX40" s="207"/>
      <c r="DC40" s="291" t="s">
        <v>109</v>
      </c>
      <c r="DD40" s="292"/>
      <c r="DE40" s="197"/>
      <c r="DF40" s="195"/>
      <c r="DG40" s="195"/>
      <c r="DH40" s="199"/>
      <c r="DI40" s="195"/>
      <c r="DJ40" s="195"/>
      <c r="DK40" s="195"/>
      <c r="DL40" s="199"/>
      <c r="DM40" s="206"/>
      <c r="DN40" s="207"/>
      <c r="DP40" s="291" t="s">
        <v>109</v>
      </c>
      <c r="DQ40" s="292"/>
      <c r="DR40" s="208" t="s">
        <v>115</v>
      </c>
      <c r="DS40" s="198"/>
      <c r="DT40" s="209"/>
      <c r="DV40" s="291" t="s">
        <v>109</v>
      </c>
      <c r="DW40" s="292"/>
      <c r="DX40" s="210"/>
      <c r="DY40" s="211"/>
    </row>
    <row r="41" spans="1:129" ht="21" customHeight="1" thickBot="1">
      <c r="A41" s="3"/>
      <c r="B41" s="293" t="s">
        <v>116</v>
      </c>
      <c r="C41" s="292"/>
      <c r="D41" s="208" t="s">
        <v>117</v>
      </c>
      <c r="E41" s="212"/>
      <c r="F41" s="213"/>
      <c r="G41" s="214"/>
      <c r="H41" s="206"/>
      <c r="I41" s="213"/>
      <c r="J41" s="211"/>
      <c r="L41" s="208" t="s">
        <v>118</v>
      </c>
      <c r="M41" s="215"/>
      <c r="N41" s="12"/>
      <c r="O41" s="3"/>
      <c r="P41" s="293" t="s">
        <v>116</v>
      </c>
      <c r="Q41" s="292"/>
      <c r="R41" s="216" t="s">
        <v>119</v>
      </c>
      <c r="S41" s="217"/>
      <c r="T41" s="206"/>
      <c r="U41" s="217"/>
      <c r="V41" s="218"/>
      <c r="AC41" s="293" t="s">
        <v>116</v>
      </c>
      <c r="AD41" s="292"/>
      <c r="AE41" s="216" t="s">
        <v>120</v>
      </c>
      <c r="AF41" s="217"/>
      <c r="AG41" s="217"/>
      <c r="AH41" s="217"/>
      <c r="AI41" s="217"/>
      <c r="AJ41" s="217"/>
      <c r="AK41" s="206"/>
      <c r="AL41" s="218"/>
      <c r="AP41" s="293" t="s">
        <v>116</v>
      </c>
      <c r="AQ41" s="292"/>
      <c r="AR41" s="216" t="s">
        <v>121</v>
      </c>
      <c r="AS41" s="217"/>
      <c r="AT41" s="217"/>
      <c r="AU41" s="217"/>
      <c r="AV41" s="217"/>
      <c r="AW41" s="218"/>
      <c r="AX41" s="7"/>
      <c r="AY41" s="6"/>
      <c r="AZ41" s="6"/>
      <c r="BC41" s="293" t="s">
        <v>116</v>
      </c>
      <c r="BD41" s="292"/>
      <c r="BE41" s="217" t="s">
        <v>122</v>
      </c>
      <c r="BF41" s="217"/>
      <c r="BG41" s="217"/>
      <c r="BH41" s="217"/>
      <c r="BI41" s="217"/>
      <c r="BJ41" s="216" t="s">
        <v>123</v>
      </c>
      <c r="BK41" s="217"/>
      <c r="BL41" s="217"/>
      <c r="BM41" s="218"/>
      <c r="BP41" s="293" t="s">
        <v>116</v>
      </c>
      <c r="BQ41" s="292"/>
      <c r="BR41" s="216" t="s">
        <v>124</v>
      </c>
      <c r="BS41" s="217"/>
      <c r="BT41" s="216" t="s">
        <v>125</v>
      </c>
      <c r="BU41" s="217"/>
      <c r="BV41" s="217"/>
      <c r="BW41" s="217"/>
      <c r="BX41" s="206"/>
      <c r="BY41" s="217"/>
      <c r="BZ41" s="218"/>
      <c r="CC41" s="293" t="s">
        <v>116</v>
      </c>
      <c r="CD41" s="292"/>
      <c r="CE41" s="216" t="s">
        <v>124</v>
      </c>
      <c r="CF41" s="217"/>
      <c r="CG41" s="217"/>
      <c r="CH41" s="217"/>
      <c r="CI41" s="206"/>
      <c r="CJ41" s="218"/>
      <c r="CP41" s="293" t="s">
        <v>116</v>
      </c>
      <c r="CQ41" s="292"/>
      <c r="CR41" s="216" t="s">
        <v>126</v>
      </c>
      <c r="CS41" s="194"/>
      <c r="CU41" s="219"/>
      <c r="CV41" s="220"/>
      <c r="CW41" s="220"/>
      <c r="CX41" s="221"/>
      <c r="DC41" s="293" t="s">
        <v>116</v>
      </c>
      <c r="DD41" s="292"/>
      <c r="DE41" s="216" t="s">
        <v>127</v>
      </c>
      <c r="DF41" s="217"/>
      <c r="DG41" s="217"/>
      <c r="DH41" s="217"/>
      <c r="DI41" s="217"/>
      <c r="DJ41" s="217"/>
      <c r="DK41" s="206"/>
      <c r="DL41" s="217"/>
      <c r="DM41" s="206"/>
      <c r="DN41" s="207"/>
      <c r="DP41" s="293" t="s">
        <v>116</v>
      </c>
      <c r="DQ41" s="292"/>
      <c r="DR41" s="217" t="s">
        <v>128</v>
      </c>
      <c r="DS41" s="217"/>
      <c r="DT41" s="218"/>
      <c r="DV41" s="293" t="s">
        <v>116</v>
      </c>
      <c r="DW41" s="292"/>
      <c r="DX41" s="216" t="s">
        <v>120</v>
      </c>
      <c r="DY41" s="194"/>
    </row>
    <row r="42" spans="1:15" ht="13.5" customHeight="1">
      <c r="A42" s="3"/>
      <c r="B42" s="222"/>
      <c r="C42" s="4"/>
      <c r="D42" s="11"/>
      <c r="E42" s="12"/>
      <c r="F42" s="11"/>
      <c r="G42" s="11"/>
      <c r="H42" s="11"/>
      <c r="I42" s="11"/>
      <c r="J42" s="11"/>
      <c r="K42" s="223"/>
      <c r="L42" s="222"/>
      <c r="M42" s="160"/>
      <c r="N42" s="160"/>
      <c r="O42" s="3"/>
    </row>
    <row r="43" spans="1:68" ht="13.5" customHeight="1">
      <c r="A43" s="3"/>
      <c r="K43" s="223"/>
      <c r="L43" s="4"/>
      <c r="M43" s="160"/>
      <c r="N43" s="160"/>
      <c r="O43" s="3"/>
      <c r="P43" s="10"/>
      <c r="AP43" s="10"/>
      <c r="BP43" s="10"/>
    </row>
    <row r="44" spans="1:15" ht="13.5" customHeight="1">
      <c r="A44" s="3"/>
      <c r="M44" s="160"/>
      <c r="N44" s="160"/>
      <c r="O44" s="3"/>
    </row>
    <row r="45" spans="1:15" ht="13.5" customHeight="1">
      <c r="A45" s="3"/>
      <c r="B45" s="224"/>
      <c r="C45" s="4"/>
      <c r="M45" s="160"/>
      <c r="N45" s="160"/>
      <c r="O45" s="3"/>
    </row>
    <row r="46" spans="1:15" ht="13.5" customHeight="1">
      <c r="A46" s="3"/>
      <c r="B46" s="4"/>
      <c r="C46" s="4"/>
      <c r="M46" s="160"/>
      <c r="N46" s="160"/>
      <c r="O46" s="3"/>
    </row>
    <row r="47" spans="1:15" ht="13.5" customHeight="1">
      <c r="A47" s="3"/>
      <c r="B47" s="4"/>
      <c r="C47" s="4"/>
      <c r="M47" s="160"/>
      <c r="N47" s="160"/>
      <c r="O47" s="3"/>
    </row>
    <row r="48" spans="1:15" ht="13.5" customHeight="1">
      <c r="A48" s="3"/>
      <c r="B48" s="4"/>
      <c r="C48" s="113"/>
      <c r="M48" s="160"/>
      <c r="N48" s="160"/>
      <c r="O48" s="3"/>
    </row>
    <row r="49" spans="1:15" ht="13.5" customHeight="1">
      <c r="A49" s="3"/>
      <c r="B49" s="4"/>
      <c r="C49" s="113"/>
      <c r="M49" s="160"/>
      <c r="N49" s="160"/>
      <c r="O49" s="3"/>
    </row>
    <row r="50" spans="1:15" ht="13.5" customHeight="1">
      <c r="A50" s="3"/>
      <c r="B50" s="4"/>
      <c r="C50" s="113"/>
      <c r="M50" s="160"/>
      <c r="N50" s="160"/>
      <c r="O50" s="3"/>
    </row>
    <row r="51" spans="1:15" ht="13.5" customHeight="1">
      <c r="A51" s="3"/>
      <c r="B51" s="4"/>
      <c r="C51" s="113"/>
      <c r="M51" s="160"/>
      <c r="N51" s="160"/>
      <c r="O51" s="3"/>
    </row>
    <row r="52" spans="1:15" ht="13.5" customHeight="1">
      <c r="A52" s="3"/>
      <c r="B52" s="4"/>
      <c r="C52" s="113"/>
      <c r="M52" s="160"/>
      <c r="N52" s="160"/>
      <c r="O52" s="3"/>
    </row>
    <row r="53" spans="1:15" ht="13.5" customHeight="1">
      <c r="A53" s="3"/>
      <c r="B53" s="4"/>
      <c r="C53" s="113"/>
      <c r="M53" s="160"/>
      <c r="N53" s="160"/>
      <c r="O53" s="3"/>
    </row>
    <row r="54" spans="1:15" ht="13.5" customHeight="1">
      <c r="A54" s="3"/>
      <c r="B54" s="4"/>
      <c r="C54" s="113"/>
      <c r="M54" s="160"/>
      <c r="N54" s="160"/>
      <c r="O54" s="3"/>
    </row>
    <row r="55" spans="1:15" ht="13.5" customHeight="1">
      <c r="A55" s="3"/>
      <c r="B55" s="4"/>
      <c r="C55" s="113"/>
      <c r="M55" s="160"/>
      <c r="N55" s="160"/>
      <c r="O55" s="3"/>
    </row>
    <row r="56" spans="1:15" ht="13.5" customHeight="1">
      <c r="A56" s="3"/>
      <c r="B56" s="4"/>
      <c r="C56" s="113"/>
      <c r="M56" s="160"/>
      <c r="N56" s="160"/>
      <c r="O56" s="3"/>
    </row>
    <row r="57" spans="1:15" ht="13.5" customHeight="1">
      <c r="A57" s="3"/>
      <c r="B57" s="4"/>
      <c r="C57" s="113"/>
      <c r="M57" s="160"/>
      <c r="N57" s="160"/>
      <c r="O57" s="3"/>
    </row>
    <row r="58" spans="1:15" ht="13.5" customHeight="1">
      <c r="A58" s="3"/>
      <c r="B58" s="4"/>
      <c r="C58" s="113"/>
      <c r="M58" s="160"/>
      <c r="N58" s="160"/>
      <c r="O58" s="3"/>
    </row>
    <row r="59" spans="1:15" ht="13.5" customHeight="1">
      <c r="A59" s="3"/>
      <c r="B59" s="4"/>
      <c r="C59" s="113"/>
      <c r="M59" s="160"/>
      <c r="N59" s="160"/>
      <c r="O59" s="3"/>
    </row>
    <row r="60" spans="1:15" ht="13.5" customHeight="1">
      <c r="A60" s="3"/>
      <c r="B60" s="4"/>
      <c r="C60" s="113"/>
      <c r="M60" s="160"/>
      <c r="N60" s="160"/>
      <c r="O60" s="3"/>
    </row>
    <row r="61" spans="1:15" ht="13.5" customHeight="1">
      <c r="A61" s="3"/>
      <c r="B61" s="4"/>
      <c r="C61" s="113"/>
      <c r="M61" s="160"/>
      <c r="N61" s="160"/>
      <c r="O61" s="3"/>
    </row>
    <row r="62" spans="1:15" ht="13.5" customHeight="1">
      <c r="A62" s="3"/>
      <c r="B62" s="4"/>
      <c r="C62" s="113"/>
      <c r="M62" s="160"/>
      <c r="N62" s="160"/>
      <c r="O62" s="3"/>
    </row>
    <row r="63" spans="1:15" ht="13.5" customHeight="1">
      <c r="A63" s="3"/>
      <c r="B63" s="4"/>
      <c r="C63" s="113"/>
      <c r="M63" s="160"/>
      <c r="N63" s="160"/>
      <c r="O63" s="3"/>
    </row>
    <row r="64" spans="1:15" ht="13.5" customHeight="1">
      <c r="A64" s="3"/>
      <c r="B64" s="4"/>
      <c r="C64" s="113"/>
      <c r="M64" s="160"/>
      <c r="N64" s="160"/>
      <c r="O64" s="3"/>
    </row>
    <row r="65" spans="1:15" ht="13.5" customHeight="1">
      <c r="A65" s="3"/>
      <c r="B65" s="4"/>
      <c r="C65" s="113"/>
      <c r="M65" s="160"/>
      <c r="N65" s="160"/>
      <c r="O65" s="3"/>
    </row>
    <row r="66" spans="1:15" ht="13.5" customHeight="1">
      <c r="A66" s="3"/>
      <c r="B66" s="4"/>
      <c r="C66" s="113"/>
      <c r="M66" s="160"/>
      <c r="N66" s="160"/>
      <c r="O66" s="3"/>
    </row>
    <row r="67" spans="1:15" ht="13.5" customHeight="1">
      <c r="A67" s="3"/>
      <c r="B67" s="4"/>
      <c r="C67" s="113"/>
      <c r="M67" s="160"/>
      <c r="N67" s="160"/>
      <c r="O67" s="3"/>
    </row>
    <row r="68" spans="1:15" ht="13.5" customHeight="1">
      <c r="A68" s="3"/>
      <c r="B68" s="4"/>
      <c r="C68" s="113"/>
      <c r="M68" s="160"/>
      <c r="N68" s="160"/>
      <c r="O68" s="3"/>
    </row>
    <row r="69" spans="1:15" ht="13.5" customHeight="1">
      <c r="A69" s="3"/>
      <c r="B69" s="4"/>
      <c r="C69" s="113"/>
      <c r="M69" s="160"/>
      <c r="N69" s="160"/>
      <c r="O69" s="3"/>
    </row>
    <row r="70" spans="1:15" ht="13.5" customHeight="1">
      <c r="A70" s="3"/>
      <c r="B70" s="4"/>
      <c r="C70" s="113"/>
      <c r="M70" s="160"/>
      <c r="N70" s="160"/>
      <c r="O70" s="3"/>
    </row>
    <row r="71" spans="1:15" ht="13.5" customHeight="1">
      <c r="A71" s="3"/>
      <c r="B71" s="4"/>
      <c r="C71" s="113"/>
      <c r="M71" s="160"/>
      <c r="N71" s="160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23"/>
      <c r="L72" s="4"/>
      <c r="M72" s="160"/>
      <c r="N72" s="160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23"/>
      <c r="L73" s="4"/>
      <c r="M73" s="160"/>
      <c r="N73" s="160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23"/>
      <c r="L74" s="4"/>
      <c r="M74" s="160"/>
      <c r="N74" s="160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23"/>
      <c r="L75" s="4"/>
      <c r="M75" s="160"/>
      <c r="N75" s="160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23"/>
      <c r="L76" s="4"/>
      <c r="M76" s="160"/>
      <c r="N76" s="160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23"/>
      <c r="L77" s="4"/>
      <c r="M77" s="160"/>
      <c r="N77" s="160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7" stopIfTrue="1">
      <formula>$C15=12</formula>
    </cfRule>
  </conditionalFormatting>
  <conditionalFormatting sqref="P15:V15">
    <cfRule type="expression" priority="2" dxfId="17" stopIfTrue="1">
      <formula>$Q15=12</formula>
    </cfRule>
  </conditionalFormatting>
  <conditionalFormatting sqref="BC15:BM38">
    <cfRule type="expression" priority="3" dxfId="17" stopIfTrue="1">
      <formula>$BD15=3</formula>
    </cfRule>
  </conditionalFormatting>
  <conditionalFormatting sqref="BP15:BS38">
    <cfRule type="expression" priority="4" dxfId="17" stopIfTrue="1">
      <formula>$BQ15=12</formula>
    </cfRule>
  </conditionalFormatting>
  <conditionalFormatting sqref="CC15:CJ38">
    <cfRule type="expression" priority="5" dxfId="17" stopIfTrue="1">
      <formula>$CD15=12</formula>
    </cfRule>
  </conditionalFormatting>
  <conditionalFormatting sqref="CP15:CS38 CU15:CX38">
    <cfRule type="expression" priority="6" dxfId="17" stopIfTrue="1">
      <formula>$CQ15=12</formula>
    </cfRule>
  </conditionalFormatting>
  <conditionalFormatting sqref="DC15:DN38">
    <cfRule type="expression" priority="7" dxfId="17" stopIfTrue="1">
      <formula>$DD15=3</formula>
    </cfRule>
  </conditionalFormatting>
  <conditionalFormatting sqref="DP15:DT38">
    <cfRule type="expression" priority="8" dxfId="17" stopIfTrue="1">
      <formula>$DQ15=12</formula>
    </cfRule>
  </conditionalFormatting>
  <conditionalFormatting sqref="DV15:DY38">
    <cfRule type="expression" priority="9" dxfId="17" stopIfTrue="1">
      <formula>$DW15=12</formula>
    </cfRule>
  </conditionalFormatting>
  <conditionalFormatting sqref="L15:M15">
    <cfRule type="expression" priority="10" dxfId="17" stopIfTrue="1">
      <formula>$C15=3</formula>
    </cfRule>
  </conditionalFormatting>
  <conditionalFormatting sqref="BT15:BZ38">
    <cfRule type="expression" priority="11" dxfId="17" stopIfTrue="1">
      <formula>$BQ15=3</formula>
    </cfRule>
  </conditionalFormatting>
  <conditionalFormatting sqref="B16:J38">
    <cfRule type="expression" priority="12" dxfId="17" stopIfTrue="1">
      <formula>$C16=12</formula>
    </cfRule>
  </conditionalFormatting>
  <conditionalFormatting sqref="L16:M38">
    <cfRule type="expression" priority="13" dxfId="17" stopIfTrue="1">
      <formula>$C16=3</formula>
    </cfRule>
  </conditionalFormatting>
  <conditionalFormatting sqref="P16:V38">
    <cfRule type="expression" priority="14" dxfId="17" stopIfTrue="1">
      <formula>$Q16=12</formula>
    </cfRule>
  </conditionalFormatting>
  <conditionalFormatting sqref="AC15:AL38">
    <cfRule type="expression" priority="15" dxfId="17" stopIfTrue="1">
      <formula>$AD15=12</formula>
    </cfRule>
  </conditionalFormatting>
  <conditionalFormatting sqref="AP15:AS38">
    <cfRule type="expression" priority="16" dxfId="17" stopIfTrue="1">
      <formula>$AQ15=12</formula>
    </cfRule>
  </conditionalFormatting>
  <conditionalFormatting sqref="AT15:AW38">
    <cfRule type="expression" priority="17" dxfId="17" stopIfTrue="1">
      <formula>$AQ15=3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infoma-0903-0002</cp:lastModifiedBy>
  <cp:lastPrinted>2010-01-26T08:17:55Z</cp:lastPrinted>
  <dcterms:created xsi:type="dcterms:W3CDTF">2005-06-10T06:57:58Z</dcterms:created>
  <dcterms:modified xsi:type="dcterms:W3CDTF">2010-01-27T02:05:35Z</dcterms:modified>
  <cp:category/>
  <cp:version/>
  <cp:contentType/>
  <cp:contentStatus/>
</cp:coreProperties>
</file>