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05" activeTab="0"/>
  </bookViews>
  <sheets>
    <sheet name="卸　事業所数 " sheetId="1" r:id="rId1"/>
    <sheet name="卸　従業者数 " sheetId="2" r:id="rId2"/>
    <sheet name="卸　年販" sheetId="3" r:id="rId3"/>
    <sheet name="小売　事業所数 " sheetId="4" r:id="rId4"/>
    <sheet name="小売　従業者数 " sheetId="5" r:id="rId5"/>
    <sheet name="小売　年販 " sheetId="6" r:id="rId6"/>
    <sheet name="小売　売面" sheetId="7" r:id="rId7"/>
  </sheets>
  <definedNames>
    <definedName name="_xlnm.Print_Area" localSheetId="0">'卸　事業所数 '!$A$1:$K$92</definedName>
    <definedName name="_xlnm.Print_Area" localSheetId="1">'卸　従業者数 '!$A$1:$K$92</definedName>
    <definedName name="_xlnm.Print_Area" localSheetId="2">'卸　年販'!$A$1:$K$92</definedName>
    <definedName name="_xlnm.Print_Area" localSheetId="3">'小売　事業所数 '!$A$1:$K$92</definedName>
    <definedName name="_xlnm.Print_Area" localSheetId="4">'小売　従業者数 '!$A$1:$K$93</definedName>
    <definedName name="_xlnm.Print_Area" localSheetId="5">'小売　年販 '!$A$1:$K$93</definedName>
    <definedName name="_xlnm.Print_Area" localSheetId="6">'小売　売面'!$A$1:$K$92</definedName>
  </definedNames>
  <calcPr calcMode="manual" fullCalcOnLoad="1"/>
</workbook>
</file>

<file path=xl/sharedStrings.xml><?xml version="1.0" encoding="utf-8"?>
<sst xmlns="http://schemas.openxmlformats.org/spreadsheetml/2006/main" count="1311" uniqueCount="103">
  <si>
    <t>市　町　村</t>
  </si>
  <si>
    <t>実　数</t>
  </si>
  <si>
    <t>構成比</t>
  </si>
  <si>
    <t>増減率</t>
  </si>
  <si>
    <t>県　計</t>
  </si>
  <si>
    <t xml:space="preserve"> </t>
  </si>
  <si>
    <t>市　計</t>
  </si>
  <si>
    <t>町村計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</si>
  <si>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</si>
  <si>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</si>
  <si>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</si>
  <si>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</si>
  <si>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</si>
  <si>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</si>
  <si>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</si>
  <si>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</si>
  <si>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</si>
  <si>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</si>
  <si>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</si>
  <si>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</si>
  <si>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</si>
  <si>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</si>
  <si>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</si>
  <si>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</si>
  <si>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</si>
  <si>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</si>
  <si>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</si>
  <si>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</si>
  <si>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</si>
  <si>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</si>
  <si>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</si>
  <si>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</si>
  <si>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</si>
  <si>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</si>
  <si>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</si>
  <si>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</si>
  <si>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</si>
  <si>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</si>
  <si>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</si>
  <si>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</si>
  <si>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</si>
  <si>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</si>
  <si>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</si>
  <si>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</si>
  <si>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</si>
  <si>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</si>
  <si>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</si>
  <si>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</si>
  <si>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</si>
  <si>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</si>
  <si>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</si>
  <si>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</si>
  <si>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</si>
  <si>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</si>
  <si>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</si>
  <si>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</si>
  <si>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</si>
  <si>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</si>
  <si>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</si>
  <si>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</si>
  <si>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</si>
  <si>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</si>
  <si>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</si>
  <si>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</si>
  <si>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</si>
  <si>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</si>
  <si>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</si>
  <si>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>x</t>
  </si>
  <si>
    <t>-</t>
  </si>
  <si>
    <t>単位：事業所、％</t>
  </si>
  <si>
    <t>平 成 ９ 年</t>
  </si>
  <si>
    <t>平 成 １１ 年</t>
  </si>
  <si>
    <t>平 成 １４ 年</t>
  </si>
  <si>
    <t xml:space="preserve"> </t>
  </si>
  <si>
    <t>　</t>
  </si>
  <si>
    <t>（圏域）</t>
  </si>
  <si>
    <t>　</t>
  </si>
  <si>
    <t xml:space="preserve">  </t>
  </si>
  <si>
    <t>　　</t>
  </si>
  <si>
    <t>平 成 １６ 年</t>
  </si>
  <si>
    <t>　</t>
  </si>
  <si>
    <t>x</t>
  </si>
  <si>
    <t>単位：万円、％</t>
  </si>
  <si>
    <t>単位：人、％</t>
  </si>
  <si>
    <t>-</t>
  </si>
  <si>
    <t>解析表１１－１.　市町村別（広域市町村圏域別） 、卸売業の事業所数の推移　－平成９年～平成１６年－</t>
  </si>
  <si>
    <t>解析表１１－２.　市町村別（広域市町村圏域別） 、卸売業の従業者数の推移　－平成９年～平成１６年－</t>
  </si>
  <si>
    <t>解析表１１－３.　市町村別（広域市町村圏域別） 、卸売業の年間商品販売額の推移　－平成９年～平成１６年－</t>
  </si>
  <si>
    <t>松江地区</t>
  </si>
  <si>
    <t>出雲地区</t>
  </si>
  <si>
    <t>雲南地区</t>
  </si>
  <si>
    <t>大田地区</t>
  </si>
  <si>
    <t>浜田地区</t>
  </si>
  <si>
    <t>益田地区</t>
  </si>
  <si>
    <t>隠岐地区</t>
  </si>
  <si>
    <t>解析表１１－４.　市町村別（広域市町村圏域別）、小売業の事業所数の推移　－平成９年～平成１６年－</t>
  </si>
  <si>
    <t>単位：事業所、％</t>
  </si>
  <si>
    <t>解析表１１－5.　市町村別（広域市町村圏域別）、小売業の従業者数の推移　－平成９年～平成１６年－</t>
  </si>
  <si>
    <t>解析表11－6.　市町村別（広域市町村圏域別）、小売業の年間商品販売額の推移　－平成９年～平成１６年－</t>
  </si>
  <si>
    <t>解析表11－7.　市町村別（広域市町村圏域別）、小売業の売場面積の推移　－平成９年～平成１６年－</t>
  </si>
  <si>
    <t>単位：㎡、％</t>
  </si>
  <si>
    <t xml:space="preserve"> </t>
  </si>
  <si>
    <t>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</si>
</sst>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411]g/&quot;標&quot;&quot;準&quot;"/>
    <numFmt numFmtId="186" formatCode="#,##0;&quot;△ &quot;#,##0"/>
    <numFmt numFmtId="187" formatCode="#,##0.0;&quot;△ &quot;#,##0.0"/>
    <numFmt numFmtId="188" formatCode="#,##0;\-#,##0;&quot;-&quot;"/>
    <numFmt numFmtId="189" formatCode="#,##0.0;&quot;△&quot;#,##0.0;&quot;-&quot;"/>
    <numFmt numFmtId="190" formatCode="0.0_);[Red]\(0.0\)"/>
    <numFmt numFmtId="191" formatCode="#,##0.0"/>
    <numFmt numFmtId="192" formatCode="0.0;&quot;△ &quot;0.0"/>
    <numFmt numFmtId="193" formatCode="0_);[Red]\(0\)"/>
    <numFmt numFmtId="194" formatCode="0_ "/>
    <numFmt numFmtId="195" formatCode="#,##0_ "/>
    <numFmt numFmtId="196" formatCode="#,##0.0_ "/>
    <numFmt numFmtId="197" formatCode="0;&quot;▲ &quot;0"/>
    <numFmt numFmtId="198" formatCode="0.0;&quot;▲ &quot;0.0"/>
    <numFmt numFmtId="199" formatCode="#,##0_);[Red]\(#,##0\)"/>
    <numFmt numFmtId="200" formatCode="#,##0.0;&quot;▲ &quot;#,##0.0"/>
    <numFmt numFmtId="201" formatCode="0.0_ "/>
    <numFmt numFmtId="202" formatCode="[&lt;=999]000;[&lt;=99999]000\-00;000\-0000"/>
  </numFmts>
  <fonts count="2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sz val="10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1" fillId="0" borderId="0" applyFon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>
      <alignment/>
      <protection/>
    </xf>
    <xf numFmtId="0" fontId="17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17" borderId="0" xfId="60" applyFont="1" applyFill="1" applyAlignment="1">
      <alignment vertical="center"/>
      <protection/>
    </xf>
    <xf numFmtId="197" fontId="6" fillId="0" borderId="0" xfId="60" applyNumberFormat="1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10" xfId="60" applyFont="1" applyBorder="1" applyAlignment="1">
      <alignment horizontal="centerContinuous" vertical="center" shrinkToFit="1"/>
      <protection/>
    </xf>
    <xf numFmtId="0" fontId="7" fillId="17" borderId="11" xfId="60" applyFont="1" applyFill="1" applyBorder="1" applyAlignment="1">
      <alignment horizontal="centerContinuous" vertical="center" shrinkToFit="1"/>
      <protection/>
    </xf>
    <xf numFmtId="0" fontId="7" fillId="0" borderId="11" xfId="60" applyFont="1" applyBorder="1" applyAlignment="1">
      <alignment horizontal="centerContinuous" vertical="center" shrinkToFit="1"/>
      <protection/>
    </xf>
    <xf numFmtId="0" fontId="7" fillId="17" borderId="10" xfId="60" applyFont="1" applyFill="1" applyBorder="1" applyAlignment="1">
      <alignment horizontal="centerContinuous" vertical="center" shrinkToFit="1"/>
      <protection/>
    </xf>
    <xf numFmtId="197" fontId="7" fillId="0" borderId="10" xfId="60" applyNumberFormat="1" applyFont="1" applyFill="1" applyBorder="1" applyAlignment="1">
      <alignment horizontal="centerContinuous" vertical="center" shrinkToFit="1"/>
      <protection/>
    </xf>
    <xf numFmtId="0" fontId="7" fillId="0" borderId="0" xfId="60" applyFont="1" applyAlignment="1">
      <alignment vertical="center" shrinkToFit="1"/>
      <protection/>
    </xf>
    <xf numFmtId="0" fontId="7" fillId="17" borderId="12" xfId="60" applyFont="1" applyFill="1" applyBorder="1" applyAlignment="1">
      <alignment horizontal="center"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197" fontId="7" fillId="0" borderId="13" xfId="60" applyNumberFormat="1" applyFont="1" applyFill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distributed" vertical="center"/>
      <protection/>
    </xf>
    <xf numFmtId="0" fontId="6" fillId="0" borderId="11" xfId="60" applyFont="1" applyBorder="1" applyAlignment="1">
      <alignment horizontal="distributed" vertical="center"/>
      <protection/>
    </xf>
    <xf numFmtId="0" fontId="7" fillId="0" borderId="0" xfId="60" applyFont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distributed" vertical="center"/>
      <protection/>
    </xf>
    <xf numFmtId="188" fontId="7" fillId="0" borderId="0" xfId="60" applyNumberFormat="1" applyFont="1" applyBorder="1" applyAlignment="1">
      <alignment horizontal="right" vertical="center"/>
      <protection/>
    </xf>
    <xf numFmtId="189" fontId="7" fillId="0" borderId="0" xfId="60" applyNumberFormat="1" applyFont="1" applyBorder="1" applyAlignment="1">
      <alignment horizontal="right" vertical="center"/>
      <protection/>
    </xf>
    <xf numFmtId="0" fontId="7" fillId="0" borderId="0" xfId="60" applyFont="1" applyBorder="1" applyAlignment="1">
      <alignment vertical="center"/>
      <protection/>
    </xf>
    <xf numFmtId="188" fontId="7" fillId="0" borderId="0" xfId="60" applyNumberFormat="1" applyFont="1" applyBorder="1" applyAlignment="1">
      <alignment vertical="center"/>
      <protection/>
    </xf>
    <xf numFmtId="0" fontId="6" fillId="0" borderId="15" xfId="60" applyFont="1" applyBorder="1" applyAlignment="1">
      <alignment horizontal="distributed" vertical="center"/>
      <protection/>
    </xf>
    <xf numFmtId="0" fontId="6" fillId="0" borderId="16" xfId="60" applyFont="1" applyBorder="1" applyAlignment="1">
      <alignment horizontal="distributed" vertical="center"/>
      <protection/>
    </xf>
    <xf numFmtId="188" fontId="7" fillId="0" borderId="15" xfId="60" applyNumberFormat="1" applyFont="1" applyBorder="1" applyAlignment="1">
      <alignment vertical="center"/>
      <protection/>
    </xf>
    <xf numFmtId="189" fontId="7" fillId="0" borderId="15" xfId="60" applyNumberFormat="1" applyFont="1" applyBorder="1" applyAlignment="1">
      <alignment vertical="center"/>
      <protection/>
    </xf>
    <xf numFmtId="197" fontId="7" fillId="0" borderId="15" xfId="60" applyNumberFormat="1" applyFont="1" applyFill="1" applyBorder="1" applyAlignment="1">
      <alignment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7" fillId="0" borderId="0" xfId="60" applyFont="1" applyAlignment="1">
      <alignment horizontal="distributed" vertical="center"/>
      <protection/>
    </xf>
    <xf numFmtId="0" fontId="7" fillId="17" borderId="0" xfId="60" applyFont="1" applyFill="1" applyAlignment="1">
      <alignment vertical="center"/>
      <protection/>
    </xf>
    <xf numFmtId="197" fontId="7" fillId="0" borderId="0" xfId="60" applyNumberFormat="1" applyFont="1" applyFill="1" applyBorder="1" applyAlignment="1">
      <alignment vertical="center"/>
      <protection/>
    </xf>
    <xf numFmtId="197" fontId="7" fillId="0" borderId="0" xfId="60" applyNumberFormat="1" applyFont="1" applyFill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6" fillId="0" borderId="10" xfId="60" applyFont="1" applyBorder="1" applyAlignment="1">
      <alignment horizontal="centerContinuous" vertical="center" shrinkToFit="1"/>
      <protection/>
    </xf>
    <xf numFmtId="0" fontId="6" fillId="0" borderId="11" xfId="60" applyFont="1" applyBorder="1" applyAlignment="1">
      <alignment horizontal="centerContinuous" vertical="center" shrinkToFit="1"/>
      <protection/>
    </xf>
    <xf numFmtId="0" fontId="6" fillId="17" borderId="10" xfId="60" applyFont="1" applyFill="1" applyBorder="1" applyAlignment="1">
      <alignment horizontal="centerContinuous" vertical="center" shrinkToFit="1"/>
      <protection/>
    </xf>
    <xf numFmtId="0" fontId="6" fillId="17" borderId="11" xfId="60" applyFont="1" applyFill="1" applyBorder="1" applyAlignment="1">
      <alignment horizontal="centerContinuous" vertical="center" shrinkToFit="1"/>
      <protection/>
    </xf>
    <xf numFmtId="0" fontId="6" fillId="0" borderId="0" xfId="60" applyFont="1" applyAlignment="1">
      <alignment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17" borderId="12" xfId="60" applyFont="1" applyFill="1" applyBorder="1" applyAlignment="1">
      <alignment horizontal="center" vertical="center" shrinkToFit="1"/>
      <protection/>
    </xf>
    <xf numFmtId="0" fontId="9" fillId="0" borderId="0" xfId="60" applyFont="1" applyAlignment="1">
      <alignment vertical="center"/>
      <protection/>
    </xf>
    <xf numFmtId="0" fontId="7" fillId="0" borderId="14" xfId="60" applyFont="1" applyBorder="1" applyAlignment="1">
      <alignment horizontal="distributed" vertical="center"/>
      <protection/>
    </xf>
    <xf numFmtId="188" fontId="6" fillId="0" borderId="0" xfId="60" applyNumberFormat="1" applyFont="1" applyBorder="1" applyAlignment="1">
      <alignment horizontal="right" vertical="center"/>
      <protection/>
    </xf>
    <xf numFmtId="189" fontId="6" fillId="0" borderId="0" xfId="60" applyNumberFormat="1" applyFont="1" applyBorder="1" applyAlignment="1">
      <alignment horizontal="right" vertical="center"/>
      <protection/>
    </xf>
    <xf numFmtId="201" fontId="6" fillId="0" borderId="0" xfId="60" applyNumberFormat="1" applyFont="1" applyAlignment="1">
      <alignment vertical="center"/>
      <protection/>
    </xf>
    <xf numFmtId="200" fontId="6" fillId="0" borderId="0" xfId="60" applyNumberFormat="1" applyFont="1" applyBorder="1" applyAlignment="1">
      <alignment vertical="center"/>
      <protection/>
    </xf>
    <xf numFmtId="197" fontId="6" fillId="0" borderId="0" xfId="60" applyNumberFormat="1" applyFont="1" applyFill="1" applyBorder="1" applyAlignment="1">
      <alignment horizontal="right" vertical="center"/>
      <protection/>
    </xf>
    <xf numFmtId="188" fontId="6" fillId="0" borderId="0" xfId="60" applyNumberFormat="1" applyFont="1" applyBorder="1" applyAlignment="1">
      <alignment vertical="center"/>
      <protection/>
    </xf>
    <xf numFmtId="0" fontId="9" fillId="0" borderId="0" xfId="60" applyFont="1" applyBorder="1" applyAlignment="1">
      <alignment horizontal="distributed" vertical="center"/>
      <protection/>
    </xf>
    <xf numFmtId="0" fontId="9" fillId="0" borderId="0" xfId="60" applyFont="1" applyAlignment="1">
      <alignment horizontal="distributed" vertical="center"/>
      <protection/>
    </xf>
    <xf numFmtId="0" fontId="9" fillId="17" borderId="0" xfId="60" applyFont="1" applyFill="1" applyAlignment="1">
      <alignment vertical="center"/>
      <protection/>
    </xf>
    <xf numFmtId="190" fontId="7" fillId="0" borderId="0" xfId="60" applyNumberFormat="1" applyFont="1" applyAlignment="1">
      <alignment vertical="center"/>
      <protection/>
    </xf>
    <xf numFmtId="190" fontId="9" fillId="0" borderId="0" xfId="60" applyNumberFormat="1" applyFont="1" applyAlignment="1">
      <alignment vertical="center"/>
      <protection/>
    </xf>
    <xf numFmtId="188" fontId="6" fillId="0" borderId="10" xfId="60" applyNumberFormat="1" applyFont="1" applyBorder="1" applyAlignment="1">
      <alignment vertical="center"/>
      <protection/>
    </xf>
    <xf numFmtId="189" fontId="6" fillId="0" borderId="10" xfId="60" applyNumberFormat="1" applyFont="1" applyBorder="1" applyAlignment="1">
      <alignment vertical="center"/>
      <protection/>
    </xf>
    <xf numFmtId="197" fontId="6" fillId="0" borderId="10" xfId="60" applyNumberFormat="1" applyFont="1" applyFill="1" applyBorder="1" applyAlignment="1">
      <alignment vertical="center"/>
      <protection/>
    </xf>
    <xf numFmtId="188" fontId="6" fillId="0" borderId="15" xfId="60" applyNumberFormat="1" applyFont="1" applyBorder="1" applyAlignment="1">
      <alignment vertical="center"/>
      <protection/>
    </xf>
    <xf numFmtId="189" fontId="6" fillId="0" borderId="15" xfId="60" applyNumberFormat="1" applyFont="1" applyBorder="1" applyAlignment="1">
      <alignment vertical="center"/>
      <protection/>
    </xf>
    <xf numFmtId="197" fontId="6" fillId="0" borderId="15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horizontal="distributed" vertical="center"/>
      <protection/>
    </xf>
    <xf numFmtId="188" fontId="6" fillId="0" borderId="0" xfId="60" applyNumberFormat="1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189" fontId="6" fillId="0" borderId="0" xfId="60" applyNumberFormat="1" applyFont="1" applyBorder="1" applyAlignment="1">
      <alignment vertical="center"/>
      <protection/>
    </xf>
    <xf numFmtId="201" fontId="6" fillId="0" borderId="0" xfId="60" applyNumberFormat="1" applyFont="1" applyBorder="1" applyAlignment="1">
      <alignment vertical="center"/>
      <protection/>
    </xf>
    <xf numFmtId="188" fontId="7" fillId="0" borderId="0" xfId="60" applyNumberFormat="1" applyFont="1" applyAlignment="1">
      <alignment vertical="center"/>
      <protection/>
    </xf>
    <xf numFmtId="201" fontId="7" fillId="0" borderId="0" xfId="60" applyNumberFormat="1" applyFont="1" applyBorder="1" applyAlignment="1">
      <alignment horizontal="right" vertical="center"/>
      <protection/>
    </xf>
    <xf numFmtId="200" fontId="7" fillId="0" borderId="0" xfId="60" applyNumberFormat="1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right" vertical="center"/>
      <protection/>
    </xf>
    <xf numFmtId="188" fontId="9" fillId="0" borderId="0" xfId="60" applyNumberFormat="1" applyFont="1" applyAlignment="1">
      <alignment vertical="center"/>
      <protection/>
    </xf>
    <xf numFmtId="190" fontId="7" fillId="0" borderId="11" xfId="60" applyNumberFormat="1" applyFont="1" applyBorder="1" applyAlignment="1">
      <alignment horizontal="centerContinuous" vertical="center" shrinkToFit="1"/>
      <protection/>
    </xf>
    <xf numFmtId="190" fontId="7" fillId="0" borderId="12" xfId="60" applyNumberFormat="1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188" fontId="7" fillId="0" borderId="10" xfId="60" applyNumberFormat="1" applyFont="1" applyBorder="1" applyAlignment="1">
      <alignment vertical="center"/>
      <protection/>
    </xf>
    <xf numFmtId="189" fontId="7" fillId="0" borderId="10" xfId="60" applyNumberFormat="1" applyFont="1" applyBorder="1" applyAlignment="1">
      <alignment vertical="center"/>
      <protection/>
    </xf>
    <xf numFmtId="197" fontId="7" fillId="0" borderId="10" xfId="60" applyNumberFormat="1" applyFont="1" applyFill="1" applyBorder="1" applyAlignment="1">
      <alignment vertical="center"/>
      <protection/>
    </xf>
    <xf numFmtId="190" fontId="7" fillId="0" borderId="0" xfId="60" applyNumberFormat="1" applyFont="1" applyBorder="1" applyAlignment="1">
      <alignment vertical="center"/>
      <protection/>
    </xf>
    <xf numFmtId="0" fontId="7" fillId="0" borderId="15" xfId="60" applyFont="1" applyBorder="1" applyAlignment="1">
      <alignment horizontal="distributed" vertical="center"/>
      <protection/>
    </xf>
    <xf numFmtId="0" fontId="7" fillId="0" borderId="16" xfId="60" applyFont="1" applyBorder="1" applyAlignment="1">
      <alignment horizontal="distributed" vertical="center"/>
      <protection/>
    </xf>
    <xf numFmtId="190" fontId="7" fillId="0" borderId="15" xfId="60" applyNumberFormat="1" applyFont="1" applyBorder="1" applyAlignment="1">
      <alignment vertical="center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15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distributed" vertical="center"/>
      <protection/>
    </xf>
    <xf numFmtId="0" fontId="10" fillId="0" borderId="14" xfId="60" applyFont="1" applyBorder="1" applyAlignment="1">
      <alignment horizontal="distributed" vertical="center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distributed" vertical="center"/>
      <protection/>
    </xf>
    <xf numFmtId="0" fontId="12" fillId="0" borderId="14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188" fontId="6" fillId="0" borderId="10" xfId="60" applyNumberFormat="1" applyFont="1" applyBorder="1" applyAlignment="1">
      <alignment horizontal="right" vertical="center"/>
      <protection/>
    </xf>
    <xf numFmtId="189" fontId="6" fillId="0" borderId="10" xfId="60" applyNumberFormat="1" applyFont="1" applyBorder="1" applyAlignment="1">
      <alignment horizontal="right" vertical="center"/>
      <protection/>
    </xf>
    <xf numFmtId="197" fontId="6" fillId="0" borderId="10" xfId="60" applyNumberFormat="1" applyFont="1" applyFill="1" applyBorder="1" applyAlignment="1">
      <alignment horizontal="right" vertical="center"/>
      <protection/>
    </xf>
    <xf numFmtId="201" fontId="6" fillId="0" borderId="0" xfId="60" applyNumberFormat="1" applyFont="1" applyAlignment="1">
      <alignment horizontal="right" vertical="center"/>
      <protection/>
    </xf>
    <xf numFmtId="200" fontId="6" fillId="0" borderId="0" xfId="60" applyNumberFormat="1" applyFont="1" applyBorder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201" fontId="6" fillId="0" borderId="0" xfId="60" applyNumberFormat="1" applyFont="1" applyBorder="1" applyAlignment="1">
      <alignment horizontal="right" vertical="center"/>
      <protection/>
    </xf>
    <xf numFmtId="188" fontId="6" fillId="0" borderId="15" xfId="60" applyNumberFormat="1" applyFont="1" applyBorder="1" applyAlignment="1">
      <alignment horizontal="right" vertical="center"/>
      <protection/>
    </xf>
    <xf numFmtId="189" fontId="6" fillId="0" borderId="15" xfId="60" applyNumberFormat="1" applyFont="1" applyBorder="1" applyAlignment="1">
      <alignment horizontal="right" vertical="center"/>
      <protection/>
    </xf>
    <xf numFmtId="197" fontId="6" fillId="0" borderId="15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×つけ　　１－３．解析表　  　市町村別の枠（15-1～15-7、７こ）（雲南あり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9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5.125" style="29" customWidth="1"/>
    <col min="2" max="2" width="11.125" style="30" customWidth="1"/>
    <col min="3" max="4" width="7.625" style="17" customWidth="1"/>
    <col min="5" max="6" width="7.625" style="31" customWidth="1"/>
    <col min="7" max="10" width="7.625" style="17" customWidth="1"/>
    <col min="11" max="11" width="7.625" style="33" customWidth="1"/>
    <col min="12" max="16384" width="9.00390625" style="17" customWidth="1"/>
  </cols>
  <sheetData>
    <row r="1" spans="1:11" s="2" customFormat="1" ht="13.5" customHeight="1">
      <c r="A1" s="1" t="s">
        <v>85</v>
      </c>
      <c r="E1" s="3"/>
      <c r="F1" s="3"/>
      <c r="K1" s="4"/>
    </row>
    <row r="2" spans="1:11" s="2" customFormat="1" ht="10.5" customHeight="1">
      <c r="A2" s="5"/>
      <c r="E2" s="3"/>
      <c r="F2" s="3"/>
      <c r="H2" s="4"/>
      <c r="K2" s="48" t="s">
        <v>69</v>
      </c>
    </row>
    <row r="3" spans="1:11" s="11" customFormat="1" ht="9.75" customHeight="1">
      <c r="A3" s="82" t="s">
        <v>0</v>
      </c>
      <c r="B3" s="83"/>
      <c r="C3" s="6" t="s">
        <v>70</v>
      </c>
      <c r="D3" s="8"/>
      <c r="E3" s="9" t="s">
        <v>71</v>
      </c>
      <c r="F3" s="7"/>
      <c r="G3" s="6" t="s">
        <v>72</v>
      </c>
      <c r="H3" s="8"/>
      <c r="I3" s="6" t="s">
        <v>79</v>
      </c>
      <c r="J3" s="8"/>
      <c r="K3" s="10"/>
    </row>
    <row r="4" spans="1:11" s="11" customFormat="1" ht="10.5" customHeight="1">
      <c r="A4" s="84"/>
      <c r="B4" s="85"/>
      <c r="C4" s="13" t="s">
        <v>1</v>
      </c>
      <c r="D4" s="13" t="s">
        <v>2</v>
      </c>
      <c r="E4" s="12" t="s">
        <v>1</v>
      </c>
      <c r="F4" s="12" t="s">
        <v>2</v>
      </c>
      <c r="G4" s="13" t="s">
        <v>1</v>
      </c>
      <c r="H4" s="13" t="s">
        <v>2</v>
      </c>
      <c r="I4" s="13" t="s">
        <v>1</v>
      </c>
      <c r="J4" s="13" t="s">
        <v>2</v>
      </c>
      <c r="K4" s="14" t="s">
        <v>3</v>
      </c>
    </row>
    <row r="5" spans="1:11" ht="6" customHeight="1">
      <c r="A5" s="15"/>
      <c r="B5" s="16"/>
      <c r="C5" s="55"/>
      <c r="D5" s="56"/>
      <c r="E5" s="55" t="s">
        <v>73</v>
      </c>
      <c r="F5" s="56"/>
      <c r="G5" s="55" t="s">
        <v>73</v>
      </c>
      <c r="H5" s="56"/>
      <c r="I5" s="55" t="s">
        <v>73</v>
      </c>
      <c r="J5" s="56"/>
      <c r="K5" s="57"/>
    </row>
    <row r="6" spans="1:11" ht="9.75" customHeight="1">
      <c r="A6" s="18"/>
      <c r="B6" s="19" t="s">
        <v>4</v>
      </c>
      <c r="C6" s="44">
        <v>2281</v>
      </c>
      <c r="D6" s="45">
        <v>100</v>
      </c>
      <c r="E6" s="44">
        <v>2413</v>
      </c>
      <c r="F6" s="45">
        <v>100</v>
      </c>
      <c r="G6" s="44">
        <v>2247</v>
      </c>
      <c r="H6" s="46">
        <v>100</v>
      </c>
      <c r="I6" s="44">
        <v>2160</v>
      </c>
      <c r="J6" s="46">
        <v>100</v>
      </c>
      <c r="K6" s="47">
        <v>-3.871829105473965</v>
      </c>
    </row>
    <row r="7" spans="1:11" ht="6" customHeight="1">
      <c r="A7" s="18"/>
      <c r="B7" s="19"/>
      <c r="C7" s="44"/>
      <c r="D7" s="45"/>
      <c r="E7" s="44" t="s">
        <v>5</v>
      </c>
      <c r="F7" s="45"/>
      <c r="G7" s="44"/>
      <c r="H7" s="2"/>
      <c r="I7" s="44"/>
      <c r="J7" s="2"/>
      <c r="K7" s="5"/>
    </row>
    <row r="8" spans="1:11" ht="9.75" customHeight="1">
      <c r="A8" s="18"/>
      <c r="B8" s="19" t="s">
        <v>6</v>
      </c>
      <c r="C8" s="44">
        <v>1817</v>
      </c>
      <c r="D8" s="45">
        <v>79.7</v>
      </c>
      <c r="E8" s="44">
        <v>1901</v>
      </c>
      <c r="F8" s="45">
        <v>78.7815996684625</v>
      </c>
      <c r="G8" s="44">
        <v>1745</v>
      </c>
      <c r="H8" s="46">
        <v>77.659101023587</v>
      </c>
      <c r="I8" s="44">
        <v>1656</v>
      </c>
      <c r="J8" s="46">
        <v>76.66666666666667</v>
      </c>
      <c r="K8" s="47">
        <v>-5.100286532951289</v>
      </c>
    </row>
    <row r="9" spans="1:11" ht="6" customHeight="1">
      <c r="A9" s="18"/>
      <c r="B9" s="19"/>
      <c r="C9" s="44"/>
      <c r="D9" s="45"/>
      <c r="E9" s="44" t="s">
        <v>5</v>
      </c>
      <c r="F9" s="45"/>
      <c r="G9" s="44"/>
      <c r="H9" s="2"/>
      <c r="I9" s="44"/>
      <c r="J9" s="2"/>
      <c r="K9" s="5"/>
    </row>
    <row r="10" spans="1:11" ht="9.75" customHeight="1">
      <c r="A10" s="18"/>
      <c r="B10" s="19" t="s">
        <v>7</v>
      </c>
      <c r="C10" s="44">
        <v>464</v>
      </c>
      <c r="D10" s="45">
        <v>20.3</v>
      </c>
      <c r="E10" s="44">
        <v>512</v>
      </c>
      <c r="F10" s="45">
        <v>21.218400331537506</v>
      </c>
      <c r="G10" s="44">
        <v>502</v>
      </c>
      <c r="H10" s="46">
        <v>22.340898976412994</v>
      </c>
      <c r="I10" s="44">
        <v>504</v>
      </c>
      <c r="J10" s="46">
        <v>23.333333333333332</v>
      </c>
      <c r="K10" s="47">
        <v>0.398406374501992</v>
      </c>
    </row>
    <row r="11" spans="1:11" ht="6" customHeight="1">
      <c r="A11" s="18"/>
      <c r="B11" s="19"/>
      <c r="C11" s="44"/>
      <c r="D11" s="45"/>
      <c r="E11" s="44" t="s">
        <v>5</v>
      </c>
      <c r="F11" s="45"/>
      <c r="G11" s="44"/>
      <c r="H11" s="2"/>
      <c r="I11" s="44"/>
      <c r="J11" s="2"/>
      <c r="K11" s="5"/>
    </row>
    <row r="12" spans="1:11" ht="9.75" customHeight="1">
      <c r="A12" s="18">
        <v>201</v>
      </c>
      <c r="B12" s="19" t="s">
        <v>8</v>
      </c>
      <c r="C12" s="44">
        <v>751</v>
      </c>
      <c r="D12" s="45">
        <v>32.9</v>
      </c>
      <c r="E12" s="44">
        <v>778</v>
      </c>
      <c r="F12" s="45">
        <v>32.2420223787816</v>
      </c>
      <c r="G12" s="44">
        <v>694</v>
      </c>
      <c r="H12" s="46">
        <v>30.88562527814864</v>
      </c>
      <c r="I12" s="44">
        <v>666</v>
      </c>
      <c r="J12" s="45">
        <v>30.833333333333336</v>
      </c>
      <c r="K12" s="47">
        <v>-4.034582132564841</v>
      </c>
    </row>
    <row r="13" spans="1:11" ht="9.75" customHeight="1">
      <c r="A13" s="18">
        <v>202</v>
      </c>
      <c r="B13" s="19" t="s">
        <v>9</v>
      </c>
      <c r="C13" s="44">
        <v>260</v>
      </c>
      <c r="D13" s="45">
        <v>11.4</v>
      </c>
      <c r="E13" s="44">
        <v>272</v>
      </c>
      <c r="F13" s="45">
        <v>11.2722751761293</v>
      </c>
      <c r="G13" s="44">
        <v>242</v>
      </c>
      <c r="H13" s="46">
        <v>10.76991544281264</v>
      </c>
      <c r="I13" s="44">
        <v>219</v>
      </c>
      <c r="J13" s="45">
        <v>10.13888888888889</v>
      </c>
      <c r="K13" s="47">
        <v>-9.50413223140496</v>
      </c>
    </row>
    <row r="14" spans="1:11" ht="9.75" customHeight="1">
      <c r="A14" s="18">
        <v>203</v>
      </c>
      <c r="B14" s="19" t="s">
        <v>10</v>
      </c>
      <c r="C14" s="44">
        <v>351</v>
      </c>
      <c r="D14" s="45">
        <v>15.4</v>
      </c>
      <c r="E14" s="44">
        <v>356</v>
      </c>
      <c r="F14" s="45">
        <v>14.75341898052217</v>
      </c>
      <c r="G14" s="44">
        <v>352</v>
      </c>
      <c r="H14" s="46">
        <v>15.665331553182021</v>
      </c>
      <c r="I14" s="44">
        <v>330</v>
      </c>
      <c r="J14" s="45">
        <v>15.277777777777779</v>
      </c>
      <c r="K14" s="47">
        <v>-6.25</v>
      </c>
    </row>
    <row r="15" spans="1:11" ht="9.75" customHeight="1">
      <c r="A15" s="18">
        <v>204</v>
      </c>
      <c r="B15" s="19" t="s">
        <v>11</v>
      </c>
      <c r="C15" s="44">
        <v>178</v>
      </c>
      <c r="D15" s="45">
        <v>7.8</v>
      </c>
      <c r="E15" s="44">
        <v>176</v>
      </c>
      <c r="F15" s="45">
        <v>7.293825113966017</v>
      </c>
      <c r="G15" s="44">
        <v>180</v>
      </c>
      <c r="H15" s="46">
        <v>8.01068090787717</v>
      </c>
      <c r="I15" s="44">
        <v>152</v>
      </c>
      <c r="J15" s="45">
        <v>7.037037037037037</v>
      </c>
      <c r="K15" s="47">
        <v>-15.555555555555555</v>
      </c>
    </row>
    <row r="16" spans="1:11" ht="9.75" customHeight="1">
      <c r="A16" s="18">
        <v>205</v>
      </c>
      <c r="B16" s="19" t="s">
        <v>12</v>
      </c>
      <c r="C16" s="44">
        <v>102</v>
      </c>
      <c r="D16" s="45">
        <v>4.5</v>
      </c>
      <c r="E16" s="44">
        <v>108</v>
      </c>
      <c r="F16" s="45">
        <v>4.4757563199336925</v>
      </c>
      <c r="G16" s="44">
        <v>92</v>
      </c>
      <c r="H16" s="46">
        <v>4.094348019581664</v>
      </c>
      <c r="I16" s="44">
        <v>94</v>
      </c>
      <c r="J16" s="45">
        <v>4.351851851851852</v>
      </c>
      <c r="K16" s="47">
        <v>2.1739130434782608</v>
      </c>
    </row>
    <row r="17" spans="1:11" ht="9.75" customHeight="1">
      <c r="A17" s="18">
        <v>206</v>
      </c>
      <c r="B17" s="19" t="s">
        <v>13</v>
      </c>
      <c r="C17" s="44">
        <v>61</v>
      </c>
      <c r="D17" s="45">
        <v>2.7</v>
      </c>
      <c r="E17" s="44">
        <v>80</v>
      </c>
      <c r="F17" s="45">
        <v>3.3153750518027354</v>
      </c>
      <c r="G17" s="44">
        <v>73</v>
      </c>
      <c r="H17" s="46">
        <v>3.248776145972408</v>
      </c>
      <c r="I17" s="44">
        <v>73</v>
      </c>
      <c r="J17" s="45">
        <v>3.3796296296296298</v>
      </c>
      <c r="K17" s="47">
        <v>0</v>
      </c>
    </row>
    <row r="18" spans="1:11" ht="9.75" customHeight="1">
      <c r="A18" s="18">
        <v>207</v>
      </c>
      <c r="B18" s="19" t="s">
        <v>14</v>
      </c>
      <c r="C18" s="44">
        <v>62</v>
      </c>
      <c r="D18" s="45">
        <v>2.7</v>
      </c>
      <c r="E18" s="44">
        <v>66</v>
      </c>
      <c r="F18" s="45">
        <v>2.7351844177372566</v>
      </c>
      <c r="G18" s="44">
        <v>58</v>
      </c>
      <c r="H18" s="46">
        <v>2.5812194036493104</v>
      </c>
      <c r="I18" s="44">
        <v>57</v>
      </c>
      <c r="J18" s="45">
        <v>2.638888888888889</v>
      </c>
      <c r="K18" s="47">
        <v>-1.7241379310344827</v>
      </c>
    </row>
    <row r="19" spans="1:11" ht="9.75" customHeight="1">
      <c r="A19" s="18">
        <v>208</v>
      </c>
      <c r="B19" s="19" t="s">
        <v>15</v>
      </c>
      <c r="C19" s="44">
        <v>52</v>
      </c>
      <c r="D19" s="45">
        <v>2.3</v>
      </c>
      <c r="E19" s="44">
        <v>65</v>
      </c>
      <c r="F19" s="45">
        <v>2.693742229589722</v>
      </c>
      <c r="G19" s="44">
        <v>54</v>
      </c>
      <c r="H19" s="46">
        <v>2.403204272363151</v>
      </c>
      <c r="I19" s="44">
        <v>65</v>
      </c>
      <c r="J19" s="45">
        <v>3.009259259259259</v>
      </c>
      <c r="K19" s="47">
        <v>20.37037037037037</v>
      </c>
    </row>
    <row r="20" spans="1:11" ht="6" customHeight="1">
      <c r="A20" s="18"/>
      <c r="B20" s="19"/>
      <c r="C20" s="44"/>
      <c r="D20" s="45"/>
      <c r="E20" s="44" t="s">
        <v>5</v>
      </c>
      <c r="F20" s="45"/>
      <c r="G20" s="44"/>
      <c r="H20" s="2"/>
      <c r="I20" s="44"/>
      <c r="J20" s="2"/>
      <c r="K20" s="5"/>
    </row>
    <row r="21" spans="1:11" ht="9.75" customHeight="1">
      <c r="A21" s="18">
        <v>301</v>
      </c>
      <c r="B21" s="19" t="s">
        <v>16</v>
      </c>
      <c r="C21" s="44">
        <v>8</v>
      </c>
      <c r="D21" s="45">
        <v>0.4</v>
      </c>
      <c r="E21" s="44">
        <v>7</v>
      </c>
      <c r="F21" s="45">
        <v>0.29009531703273933</v>
      </c>
      <c r="G21" s="44">
        <v>6</v>
      </c>
      <c r="H21" s="46">
        <v>0.26702269692923897</v>
      </c>
      <c r="I21" s="44">
        <v>9</v>
      </c>
      <c r="J21" s="45">
        <v>0.4166666666666667</v>
      </c>
      <c r="K21" s="47">
        <v>50</v>
      </c>
    </row>
    <row r="22" spans="1:11" ht="9.75" customHeight="1">
      <c r="A22" s="18">
        <v>302</v>
      </c>
      <c r="B22" s="19" t="s">
        <v>17</v>
      </c>
      <c r="C22" s="44">
        <v>3</v>
      </c>
      <c r="D22" s="45">
        <v>0.1</v>
      </c>
      <c r="E22" s="44">
        <v>2</v>
      </c>
      <c r="F22" s="45">
        <v>0.08288437629506838</v>
      </c>
      <c r="G22" s="44">
        <v>3</v>
      </c>
      <c r="H22" s="46">
        <v>0.13351134846461948</v>
      </c>
      <c r="I22" s="44">
        <v>2</v>
      </c>
      <c r="J22" s="45">
        <v>0.0925925925925926</v>
      </c>
      <c r="K22" s="47">
        <v>-33.33333333333333</v>
      </c>
    </row>
    <row r="23" spans="1:11" ht="9.75" customHeight="1">
      <c r="A23" s="18">
        <v>303</v>
      </c>
      <c r="B23" s="19" t="s">
        <v>18</v>
      </c>
      <c r="C23" s="44">
        <v>5</v>
      </c>
      <c r="D23" s="45">
        <v>0.2</v>
      </c>
      <c r="E23" s="44">
        <v>2</v>
      </c>
      <c r="F23" s="45">
        <v>0.08288437629506838</v>
      </c>
      <c r="G23" s="44">
        <v>2</v>
      </c>
      <c r="H23" s="46">
        <v>0.08900756564307966</v>
      </c>
      <c r="I23" s="44">
        <v>2</v>
      </c>
      <c r="J23" s="45">
        <v>0.0925925925925926</v>
      </c>
      <c r="K23" s="47">
        <v>0</v>
      </c>
    </row>
    <row r="24" spans="1:11" ht="9.75" customHeight="1">
      <c r="A24" s="18">
        <v>304</v>
      </c>
      <c r="B24" s="19" t="s">
        <v>19</v>
      </c>
      <c r="C24" s="44">
        <v>30</v>
      </c>
      <c r="D24" s="45">
        <v>1.3</v>
      </c>
      <c r="E24" s="44">
        <v>35</v>
      </c>
      <c r="F24" s="45">
        <v>1.4504765851636967</v>
      </c>
      <c r="G24" s="44">
        <v>29</v>
      </c>
      <c r="H24" s="46">
        <v>1.2906097018246552</v>
      </c>
      <c r="I24" s="44">
        <v>31</v>
      </c>
      <c r="J24" s="45">
        <v>1.4351851851851851</v>
      </c>
      <c r="K24" s="47">
        <v>6.896551724137931</v>
      </c>
    </row>
    <row r="25" spans="1:11" ht="9.75" customHeight="1">
      <c r="A25" s="18">
        <v>305</v>
      </c>
      <c r="B25" s="19" t="s">
        <v>20</v>
      </c>
      <c r="C25" s="44">
        <v>6</v>
      </c>
      <c r="D25" s="45">
        <v>0.3</v>
      </c>
      <c r="E25" s="44">
        <v>5</v>
      </c>
      <c r="F25" s="45">
        <v>0.20721094073767096</v>
      </c>
      <c r="G25" s="44">
        <v>6</v>
      </c>
      <c r="H25" s="46">
        <v>0.26702269692923897</v>
      </c>
      <c r="I25" s="44">
        <v>6</v>
      </c>
      <c r="J25" s="45">
        <v>0.2777777777777778</v>
      </c>
      <c r="K25" s="47">
        <v>0</v>
      </c>
    </row>
    <row r="26" spans="1:11" ht="9.75" customHeight="1">
      <c r="A26" s="18">
        <v>306</v>
      </c>
      <c r="B26" s="19" t="s">
        <v>21</v>
      </c>
      <c r="C26" s="44">
        <v>20</v>
      </c>
      <c r="D26" s="45">
        <v>0.9</v>
      </c>
      <c r="E26" s="44">
        <v>30</v>
      </c>
      <c r="F26" s="45">
        <v>1.2432656444260257</v>
      </c>
      <c r="G26" s="44">
        <v>27</v>
      </c>
      <c r="H26" s="46">
        <v>1.2016021361815754</v>
      </c>
      <c r="I26" s="44">
        <v>27</v>
      </c>
      <c r="J26" s="45">
        <v>1.25</v>
      </c>
      <c r="K26" s="47">
        <v>0</v>
      </c>
    </row>
    <row r="27" spans="1:11" ht="9.75" customHeight="1">
      <c r="A27" s="18">
        <v>307</v>
      </c>
      <c r="B27" s="19" t="s">
        <v>22</v>
      </c>
      <c r="C27" s="44">
        <v>25</v>
      </c>
      <c r="D27" s="45">
        <v>1.1</v>
      </c>
      <c r="E27" s="44">
        <v>26</v>
      </c>
      <c r="F27" s="45">
        <v>1.077496891835889</v>
      </c>
      <c r="G27" s="44">
        <v>28</v>
      </c>
      <c r="H27" s="46">
        <v>1.2461059190031152</v>
      </c>
      <c r="I27" s="44">
        <v>29</v>
      </c>
      <c r="J27" s="45">
        <v>1.3425925925925926</v>
      </c>
      <c r="K27" s="47">
        <v>3.571428571428571</v>
      </c>
    </row>
    <row r="28" spans="1:11" ht="9.75" customHeight="1">
      <c r="A28" s="18">
        <v>308</v>
      </c>
      <c r="B28" s="19" t="s">
        <v>23</v>
      </c>
      <c r="C28" s="44">
        <v>10</v>
      </c>
      <c r="D28" s="45">
        <v>0.4</v>
      </c>
      <c r="E28" s="44">
        <v>12</v>
      </c>
      <c r="F28" s="45">
        <v>0.49730625777041026</v>
      </c>
      <c r="G28" s="44">
        <v>9</v>
      </c>
      <c r="H28" s="46">
        <v>0.40053404539385845</v>
      </c>
      <c r="I28" s="44">
        <v>9</v>
      </c>
      <c r="J28" s="45">
        <v>0.4166666666666667</v>
      </c>
      <c r="K28" s="47">
        <v>0</v>
      </c>
    </row>
    <row r="29" spans="1:11" ht="6" customHeight="1">
      <c r="A29" s="18"/>
      <c r="B29" s="19"/>
      <c r="C29" s="44"/>
      <c r="D29" s="45"/>
      <c r="E29" s="44" t="s">
        <v>5</v>
      </c>
      <c r="F29" s="45"/>
      <c r="G29" s="44"/>
      <c r="H29" s="2"/>
      <c r="I29" s="44"/>
      <c r="J29" s="2"/>
      <c r="K29" s="5"/>
    </row>
    <row r="30" spans="1:11" ht="9.75" customHeight="1">
      <c r="A30" s="18">
        <v>321</v>
      </c>
      <c r="B30" s="19" t="s">
        <v>24</v>
      </c>
      <c r="C30" s="44">
        <v>12</v>
      </c>
      <c r="D30" s="45">
        <v>0.5</v>
      </c>
      <c r="E30" s="44">
        <v>11</v>
      </c>
      <c r="F30" s="45">
        <v>0.45586406962287607</v>
      </c>
      <c r="G30" s="44">
        <v>4</v>
      </c>
      <c r="H30" s="46">
        <v>0.1780151312861593</v>
      </c>
      <c r="I30" s="44">
        <v>13</v>
      </c>
      <c r="J30" s="45">
        <v>0.6018518518518519</v>
      </c>
      <c r="K30" s="47">
        <v>225</v>
      </c>
    </row>
    <row r="31" spans="1:11" ht="9.75" customHeight="1">
      <c r="A31" s="18">
        <v>322</v>
      </c>
      <c r="B31" s="19" t="s">
        <v>25</v>
      </c>
      <c r="C31" s="44">
        <v>0</v>
      </c>
      <c r="D31" s="45">
        <v>0</v>
      </c>
      <c r="E31" s="44">
        <v>1</v>
      </c>
      <c r="F31" s="45">
        <v>0.04144218814753419</v>
      </c>
      <c r="G31" s="44">
        <v>1</v>
      </c>
      <c r="H31" s="46">
        <v>0.04450378282153983</v>
      </c>
      <c r="I31" s="44">
        <v>1</v>
      </c>
      <c r="J31" s="45">
        <v>0.0462962962962963</v>
      </c>
      <c r="K31" s="47">
        <v>0</v>
      </c>
    </row>
    <row r="32" spans="1:11" ht="6" customHeight="1">
      <c r="A32" s="18"/>
      <c r="B32" s="19"/>
      <c r="C32" s="44"/>
      <c r="D32" s="45"/>
      <c r="E32" s="44" t="s">
        <v>5</v>
      </c>
      <c r="F32" s="45"/>
      <c r="G32" s="44"/>
      <c r="H32" s="2"/>
      <c r="I32" s="44"/>
      <c r="J32" s="2"/>
      <c r="K32" s="5"/>
    </row>
    <row r="33" spans="1:11" ht="9.75" customHeight="1">
      <c r="A33" s="18">
        <v>341</v>
      </c>
      <c r="B33" s="19" t="s">
        <v>26</v>
      </c>
      <c r="C33" s="44">
        <v>7</v>
      </c>
      <c r="D33" s="45">
        <v>0.3</v>
      </c>
      <c r="E33" s="44">
        <v>9</v>
      </c>
      <c r="F33" s="45">
        <v>0.3729796933278077</v>
      </c>
      <c r="G33" s="44">
        <v>13</v>
      </c>
      <c r="H33" s="46">
        <v>0.5785491766800178</v>
      </c>
      <c r="I33" s="44">
        <v>13</v>
      </c>
      <c r="J33" s="45">
        <v>0.6018518518518519</v>
      </c>
      <c r="K33" s="47">
        <v>0</v>
      </c>
    </row>
    <row r="34" spans="1:11" ht="9.75" customHeight="1">
      <c r="A34" s="18">
        <v>342</v>
      </c>
      <c r="B34" s="19" t="s">
        <v>27</v>
      </c>
      <c r="C34" s="44">
        <v>6</v>
      </c>
      <c r="D34" s="45">
        <v>0.3</v>
      </c>
      <c r="E34" s="44">
        <v>11</v>
      </c>
      <c r="F34" s="45">
        <v>0.45586406962287607</v>
      </c>
      <c r="G34" s="44">
        <v>8</v>
      </c>
      <c r="H34" s="46">
        <v>0.3560302625723186</v>
      </c>
      <c r="I34" s="44">
        <v>9</v>
      </c>
      <c r="J34" s="45">
        <v>0.4166666666666667</v>
      </c>
      <c r="K34" s="47">
        <v>12.5</v>
      </c>
    </row>
    <row r="35" spans="1:11" ht="6" customHeight="1">
      <c r="A35" s="18"/>
      <c r="B35" s="19"/>
      <c r="C35" s="44"/>
      <c r="D35" s="45"/>
      <c r="E35" s="44" t="s">
        <v>5</v>
      </c>
      <c r="F35" s="45"/>
      <c r="G35" s="44"/>
      <c r="H35" s="2"/>
      <c r="I35" s="44"/>
      <c r="J35" s="2"/>
      <c r="K35" s="5"/>
    </row>
    <row r="36" spans="1:11" ht="9.75" customHeight="1">
      <c r="A36" s="18">
        <v>361</v>
      </c>
      <c r="B36" s="19" t="s">
        <v>28</v>
      </c>
      <c r="C36" s="44">
        <v>15</v>
      </c>
      <c r="D36" s="45">
        <v>0.7</v>
      </c>
      <c r="E36" s="44">
        <v>14</v>
      </c>
      <c r="F36" s="45">
        <v>0.5801906340654787</v>
      </c>
      <c r="G36" s="44">
        <v>13</v>
      </c>
      <c r="H36" s="46">
        <v>0.5785491766800178</v>
      </c>
      <c r="I36" s="44">
        <v>11</v>
      </c>
      <c r="J36" s="45">
        <v>0.5092592592592593</v>
      </c>
      <c r="K36" s="47">
        <v>-15.384615384615385</v>
      </c>
    </row>
    <row r="37" spans="1:11" ht="9.75" customHeight="1">
      <c r="A37" s="18">
        <v>362</v>
      </c>
      <c r="B37" s="19" t="s">
        <v>29</v>
      </c>
      <c r="C37" s="44">
        <v>5</v>
      </c>
      <c r="D37" s="45">
        <v>0.2</v>
      </c>
      <c r="E37" s="44">
        <v>8</v>
      </c>
      <c r="F37" s="45">
        <v>0.33153750518027353</v>
      </c>
      <c r="G37" s="44">
        <v>13</v>
      </c>
      <c r="H37" s="46">
        <v>0.5785491766800178</v>
      </c>
      <c r="I37" s="44">
        <v>12</v>
      </c>
      <c r="J37" s="45">
        <v>0.5555555555555556</v>
      </c>
      <c r="K37" s="47">
        <v>-7.6923076923076925</v>
      </c>
    </row>
    <row r="38" spans="1:11" ht="9.75" customHeight="1">
      <c r="A38" s="18">
        <v>363</v>
      </c>
      <c r="B38" s="19" t="s">
        <v>30</v>
      </c>
      <c r="C38" s="44">
        <v>30</v>
      </c>
      <c r="D38" s="45">
        <v>1.3</v>
      </c>
      <c r="E38" s="44">
        <v>36</v>
      </c>
      <c r="F38" s="45">
        <v>1.491918773311231</v>
      </c>
      <c r="G38" s="44">
        <v>40</v>
      </c>
      <c r="H38" s="46">
        <v>1.7801513128615933</v>
      </c>
      <c r="I38" s="44">
        <v>36</v>
      </c>
      <c r="J38" s="45">
        <v>1.6666666666666667</v>
      </c>
      <c r="K38" s="47">
        <v>-10</v>
      </c>
    </row>
    <row r="39" spans="1:11" ht="6" customHeight="1">
      <c r="A39" s="18"/>
      <c r="B39" s="19"/>
      <c r="C39" s="44"/>
      <c r="D39" s="45"/>
      <c r="E39" s="44" t="s">
        <v>5</v>
      </c>
      <c r="F39" s="45"/>
      <c r="G39" s="44"/>
      <c r="H39" s="2"/>
      <c r="I39" s="44"/>
      <c r="J39" s="2"/>
      <c r="K39" s="5"/>
    </row>
    <row r="40" spans="1:11" ht="9.75" customHeight="1">
      <c r="A40" s="18">
        <v>381</v>
      </c>
      <c r="B40" s="19" t="s">
        <v>31</v>
      </c>
      <c r="C40" s="44">
        <v>12</v>
      </c>
      <c r="D40" s="45">
        <v>0.5</v>
      </c>
      <c r="E40" s="44">
        <v>12</v>
      </c>
      <c r="F40" s="45">
        <v>0.49730625777041026</v>
      </c>
      <c r="G40" s="44">
        <v>13</v>
      </c>
      <c r="H40" s="46">
        <v>0.5785491766800178</v>
      </c>
      <c r="I40" s="44">
        <v>12</v>
      </c>
      <c r="J40" s="45">
        <v>0.5555555555555556</v>
      </c>
      <c r="K40" s="47">
        <v>-7.6923076923076925</v>
      </c>
    </row>
    <row r="41" spans="1:11" ht="9.75" customHeight="1">
      <c r="A41" s="18">
        <v>382</v>
      </c>
      <c r="B41" s="19" t="s">
        <v>32</v>
      </c>
      <c r="C41" s="44">
        <v>1</v>
      </c>
      <c r="D41" s="45">
        <v>0.04384042086804033</v>
      </c>
      <c r="E41" s="44">
        <v>0</v>
      </c>
      <c r="F41" s="45">
        <v>0</v>
      </c>
      <c r="G41" s="44">
        <v>1</v>
      </c>
      <c r="H41" s="46">
        <v>0.04450378282153983</v>
      </c>
      <c r="I41" s="44">
        <v>0</v>
      </c>
      <c r="J41" s="45">
        <v>0</v>
      </c>
      <c r="K41" s="47">
        <v>-100</v>
      </c>
    </row>
    <row r="42" spans="1:11" ht="9.75" customHeight="1">
      <c r="A42" s="18">
        <v>383</v>
      </c>
      <c r="B42" s="19" t="s">
        <v>33</v>
      </c>
      <c r="C42" s="44">
        <v>10</v>
      </c>
      <c r="D42" s="45">
        <v>0.4</v>
      </c>
      <c r="E42" s="44">
        <v>10</v>
      </c>
      <c r="F42" s="45">
        <v>0.4144218814753419</v>
      </c>
      <c r="G42" s="44">
        <v>14</v>
      </c>
      <c r="H42" s="65">
        <v>0.6230529595015576</v>
      </c>
      <c r="I42" s="44">
        <v>8</v>
      </c>
      <c r="J42" s="45">
        <v>0.3703703703703704</v>
      </c>
      <c r="K42" s="47">
        <v>-42.857142857142854</v>
      </c>
    </row>
    <row r="43" spans="1:11" ht="9.75" customHeight="1">
      <c r="A43" s="18">
        <v>384</v>
      </c>
      <c r="B43" s="19" t="s">
        <v>34</v>
      </c>
      <c r="C43" s="44">
        <v>0</v>
      </c>
      <c r="D43" s="45">
        <v>0</v>
      </c>
      <c r="E43" s="44">
        <v>1</v>
      </c>
      <c r="F43" s="45">
        <v>0.04144218814753419</v>
      </c>
      <c r="G43" s="44">
        <v>1</v>
      </c>
      <c r="H43" s="65">
        <v>0.04450378282153983</v>
      </c>
      <c r="I43" s="44">
        <v>0</v>
      </c>
      <c r="J43" s="45">
        <v>0</v>
      </c>
      <c r="K43" s="47">
        <v>-100</v>
      </c>
    </row>
    <row r="44" spans="1:11" ht="9.75" customHeight="1">
      <c r="A44" s="18">
        <v>385</v>
      </c>
      <c r="B44" s="19" t="s">
        <v>35</v>
      </c>
      <c r="C44" s="44">
        <v>8</v>
      </c>
      <c r="D44" s="45">
        <v>0.4</v>
      </c>
      <c r="E44" s="44">
        <v>10</v>
      </c>
      <c r="F44" s="45">
        <v>0.4144218814753419</v>
      </c>
      <c r="G44" s="44">
        <v>3</v>
      </c>
      <c r="H44" s="65">
        <v>0.13351134846461948</v>
      </c>
      <c r="I44" s="44">
        <v>6</v>
      </c>
      <c r="J44" s="45">
        <v>0.2777777777777778</v>
      </c>
      <c r="K44" s="47">
        <v>100</v>
      </c>
    </row>
    <row r="45" spans="1:11" ht="6" customHeight="1">
      <c r="A45" s="18"/>
      <c r="B45" s="19"/>
      <c r="C45" s="44"/>
      <c r="D45" s="45"/>
      <c r="E45" s="44" t="s">
        <v>5</v>
      </c>
      <c r="F45" s="45"/>
      <c r="G45" s="44"/>
      <c r="H45" s="2"/>
      <c r="I45" s="44"/>
      <c r="J45" s="2"/>
      <c r="K45" s="5"/>
    </row>
    <row r="46" spans="1:11" ht="9.75" customHeight="1">
      <c r="A46" s="18">
        <v>401</v>
      </c>
      <c r="B46" s="19" t="s">
        <v>36</v>
      </c>
      <c r="C46" s="44">
        <v>64</v>
      </c>
      <c r="D46" s="45">
        <v>2.8</v>
      </c>
      <c r="E46" s="44">
        <v>66</v>
      </c>
      <c r="F46" s="45">
        <v>2.7351844177372566</v>
      </c>
      <c r="G46" s="44">
        <v>65</v>
      </c>
      <c r="H46" s="46">
        <v>2.892745883400089</v>
      </c>
      <c r="I46" s="44">
        <v>65</v>
      </c>
      <c r="J46" s="45">
        <v>3.009259259259259</v>
      </c>
      <c r="K46" s="47">
        <v>0</v>
      </c>
    </row>
    <row r="47" spans="1:11" ht="9.75" customHeight="1">
      <c r="A47" s="18">
        <v>402</v>
      </c>
      <c r="B47" s="19" t="s">
        <v>37</v>
      </c>
      <c r="C47" s="44">
        <v>3</v>
      </c>
      <c r="D47" s="45">
        <v>0.1</v>
      </c>
      <c r="E47" s="44">
        <v>3</v>
      </c>
      <c r="F47" s="45">
        <v>0.12432656444260257</v>
      </c>
      <c r="G47" s="44">
        <v>2</v>
      </c>
      <c r="H47" s="46">
        <v>0.08900756564307966</v>
      </c>
      <c r="I47" s="44">
        <v>4</v>
      </c>
      <c r="J47" s="45">
        <v>0.1851851851851852</v>
      </c>
      <c r="K47" s="47">
        <v>100</v>
      </c>
    </row>
    <row r="48" spans="1:11" ht="9.75" customHeight="1">
      <c r="A48" s="18">
        <v>403</v>
      </c>
      <c r="B48" s="19" t="s">
        <v>38</v>
      </c>
      <c r="C48" s="44">
        <v>8</v>
      </c>
      <c r="D48" s="45">
        <v>0.4</v>
      </c>
      <c r="E48" s="44">
        <v>6</v>
      </c>
      <c r="F48" s="45">
        <v>0.24865312888520513</v>
      </c>
      <c r="G48" s="44">
        <v>6</v>
      </c>
      <c r="H48" s="46">
        <v>0.26702269692923897</v>
      </c>
      <c r="I48" s="44">
        <v>6</v>
      </c>
      <c r="J48" s="45">
        <v>0.2777777777777778</v>
      </c>
      <c r="K48" s="47">
        <v>0</v>
      </c>
    </row>
    <row r="49" spans="1:11" ht="9.75" customHeight="1">
      <c r="A49" s="18">
        <v>404</v>
      </c>
      <c r="B49" s="19" t="s">
        <v>39</v>
      </c>
      <c r="C49" s="44">
        <v>7</v>
      </c>
      <c r="D49" s="45">
        <v>0.3</v>
      </c>
      <c r="E49" s="44">
        <v>9</v>
      </c>
      <c r="F49" s="45">
        <v>0.3729796933278077</v>
      </c>
      <c r="G49" s="44">
        <v>8</v>
      </c>
      <c r="H49" s="46">
        <v>0.3560302625723186</v>
      </c>
      <c r="I49" s="44">
        <v>6</v>
      </c>
      <c r="J49" s="45">
        <v>0.2777777777777778</v>
      </c>
      <c r="K49" s="47">
        <v>-25</v>
      </c>
    </row>
    <row r="50" spans="1:11" ht="9.75" customHeight="1">
      <c r="A50" s="18">
        <v>405</v>
      </c>
      <c r="B50" s="19" t="s">
        <v>40</v>
      </c>
      <c r="C50" s="44">
        <v>24</v>
      </c>
      <c r="D50" s="45">
        <v>1.1</v>
      </c>
      <c r="E50" s="44">
        <v>27</v>
      </c>
      <c r="F50" s="45">
        <v>1.1189390799834231</v>
      </c>
      <c r="G50" s="44">
        <v>24</v>
      </c>
      <c r="H50" s="46">
        <v>1.0680907877169559</v>
      </c>
      <c r="I50" s="44">
        <v>21</v>
      </c>
      <c r="J50" s="45">
        <v>0.9722222222222222</v>
      </c>
      <c r="K50" s="47">
        <v>-12.5</v>
      </c>
    </row>
    <row r="51" spans="1:11" ht="6" customHeight="1">
      <c r="A51" s="18"/>
      <c r="B51" s="19"/>
      <c r="C51" s="44"/>
      <c r="D51" s="45"/>
      <c r="E51" s="44" t="s">
        <v>5</v>
      </c>
      <c r="F51" s="45"/>
      <c r="G51" s="44"/>
      <c r="H51" s="2"/>
      <c r="I51" s="44"/>
      <c r="J51" s="2"/>
      <c r="K51" s="5"/>
    </row>
    <row r="52" spans="1:11" ht="9.75" customHeight="1">
      <c r="A52" s="18">
        <v>421</v>
      </c>
      <c r="B52" s="19" t="s">
        <v>41</v>
      </c>
      <c r="C52" s="44">
        <v>5</v>
      </c>
      <c r="D52" s="45">
        <v>0.2</v>
      </c>
      <c r="E52" s="44">
        <v>6</v>
      </c>
      <c r="F52" s="45">
        <v>0.24865312888520513</v>
      </c>
      <c r="G52" s="44">
        <v>6</v>
      </c>
      <c r="H52" s="46">
        <v>0.26702269692923897</v>
      </c>
      <c r="I52" s="44">
        <v>7</v>
      </c>
      <c r="J52" s="45">
        <v>0.32407407407407407</v>
      </c>
      <c r="K52" s="47">
        <v>16.666666666666664</v>
      </c>
    </row>
    <row r="53" spans="1:11" ht="9.75" customHeight="1">
      <c r="A53" s="18">
        <v>422</v>
      </c>
      <c r="B53" s="19" t="s">
        <v>42</v>
      </c>
      <c r="C53" s="44">
        <v>10</v>
      </c>
      <c r="D53" s="45">
        <v>0.4</v>
      </c>
      <c r="E53" s="44">
        <v>14</v>
      </c>
      <c r="F53" s="45">
        <v>0.5801906340654787</v>
      </c>
      <c r="G53" s="44">
        <v>10</v>
      </c>
      <c r="H53" s="46">
        <v>0.44503782821539833</v>
      </c>
      <c r="I53" s="44">
        <v>10</v>
      </c>
      <c r="J53" s="45">
        <v>0.4629629629629629</v>
      </c>
      <c r="K53" s="47">
        <v>0</v>
      </c>
    </row>
    <row r="54" spans="1:11" ht="6" customHeight="1">
      <c r="A54" s="18"/>
      <c r="B54" s="19"/>
      <c r="C54" s="44"/>
      <c r="D54" s="45"/>
      <c r="E54" s="44" t="s">
        <v>5</v>
      </c>
      <c r="F54" s="45"/>
      <c r="G54" s="44"/>
      <c r="H54" s="2"/>
      <c r="I54" s="44"/>
      <c r="J54" s="2"/>
      <c r="K54" s="5"/>
    </row>
    <row r="55" spans="1:11" ht="9.75" customHeight="1">
      <c r="A55" s="18">
        <v>441</v>
      </c>
      <c r="B55" s="19" t="s">
        <v>43</v>
      </c>
      <c r="C55" s="44">
        <v>12</v>
      </c>
      <c r="D55" s="45">
        <v>0.5</v>
      </c>
      <c r="E55" s="44">
        <v>15</v>
      </c>
      <c r="F55" s="45">
        <v>0.6216328222130129</v>
      </c>
      <c r="G55" s="44">
        <v>13</v>
      </c>
      <c r="H55" s="46">
        <v>0.5785491766800178</v>
      </c>
      <c r="I55" s="44">
        <v>12</v>
      </c>
      <c r="J55" s="45">
        <v>0.5555555555555556</v>
      </c>
      <c r="K55" s="47">
        <v>-7.6923076923076925</v>
      </c>
    </row>
    <row r="56" spans="1:11" ht="9.75" customHeight="1">
      <c r="A56" s="18">
        <v>442</v>
      </c>
      <c r="B56" s="19" t="s">
        <v>44</v>
      </c>
      <c r="C56" s="44">
        <v>0</v>
      </c>
      <c r="D56" s="45">
        <v>0</v>
      </c>
      <c r="E56" s="44">
        <v>2</v>
      </c>
      <c r="F56" s="45">
        <v>0.08288437629506838</v>
      </c>
      <c r="G56" s="44">
        <v>5</v>
      </c>
      <c r="H56" s="46">
        <v>0.22251891410769917</v>
      </c>
      <c r="I56" s="44">
        <v>5</v>
      </c>
      <c r="J56" s="45">
        <v>0.23148148148148145</v>
      </c>
      <c r="K56" s="47">
        <v>0</v>
      </c>
    </row>
    <row r="57" spans="1:11" ht="9.75" customHeight="1">
      <c r="A57" s="18">
        <v>443</v>
      </c>
      <c r="B57" s="19" t="s">
        <v>45</v>
      </c>
      <c r="C57" s="44">
        <v>0</v>
      </c>
      <c r="D57" s="45">
        <v>0</v>
      </c>
      <c r="E57" s="44">
        <v>0</v>
      </c>
      <c r="F57" s="45">
        <v>0</v>
      </c>
      <c r="G57" s="44">
        <v>1</v>
      </c>
      <c r="H57" s="46">
        <v>0.04450378282153983</v>
      </c>
      <c r="I57" s="44">
        <v>1</v>
      </c>
      <c r="J57" s="45">
        <v>0.0462962962962963</v>
      </c>
      <c r="K57" s="45">
        <v>0</v>
      </c>
    </row>
    <row r="58" spans="1:11" ht="9.75" customHeight="1">
      <c r="A58" s="18">
        <v>444</v>
      </c>
      <c r="B58" s="19" t="s">
        <v>46</v>
      </c>
      <c r="C58" s="44">
        <v>0</v>
      </c>
      <c r="D58" s="45">
        <v>0</v>
      </c>
      <c r="E58" s="44">
        <v>3</v>
      </c>
      <c r="F58" s="45">
        <v>0.12432656444260257</v>
      </c>
      <c r="G58" s="44">
        <v>2</v>
      </c>
      <c r="H58" s="46">
        <v>0.08900756564307966</v>
      </c>
      <c r="I58" s="44">
        <v>3</v>
      </c>
      <c r="J58" s="45">
        <v>0.1388888888888889</v>
      </c>
      <c r="K58" s="47">
        <v>50</v>
      </c>
    </row>
    <row r="59" spans="1:11" ht="9.75" customHeight="1">
      <c r="A59" s="18">
        <v>445</v>
      </c>
      <c r="B59" s="19" t="s">
        <v>47</v>
      </c>
      <c r="C59" s="44">
        <v>4</v>
      </c>
      <c r="D59" s="45">
        <v>0.2</v>
      </c>
      <c r="E59" s="44">
        <v>4</v>
      </c>
      <c r="F59" s="45">
        <v>0.16576875259013676</v>
      </c>
      <c r="G59" s="44">
        <v>2</v>
      </c>
      <c r="H59" s="46">
        <v>0.08900756564307966</v>
      </c>
      <c r="I59" s="44">
        <v>4</v>
      </c>
      <c r="J59" s="45">
        <v>0.1851851851851852</v>
      </c>
      <c r="K59" s="47">
        <v>100</v>
      </c>
    </row>
    <row r="60" spans="1:11" ht="9.75" customHeight="1">
      <c r="A60" s="18">
        <v>446</v>
      </c>
      <c r="B60" s="19" t="s">
        <v>48</v>
      </c>
      <c r="C60" s="44">
        <v>7</v>
      </c>
      <c r="D60" s="45">
        <v>0.3</v>
      </c>
      <c r="E60" s="44">
        <v>6</v>
      </c>
      <c r="F60" s="45">
        <v>0.24865312888520513</v>
      </c>
      <c r="G60" s="44">
        <v>8</v>
      </c>
      <c r="H60" s="46">
        <v>0.3560302625723186</v>
      </c>
      <c r="I60" s="44">
        <v>5</v>
      </c>
      <c r="J60" s="45">
        <v>0.23148148148148145</v>
      </c>
      <c r="K60" s="47">
        <v>-37.5</v>
      </c>
    </row>
    <row r="61" spans="1:11" ht="9.75" customHeight="1">
      <c r="A61" s="18">
        <v>447</v>
      </c>
      <c r="B61" s="19" t="s">
        <v>49</v>
      </c>
      <c r="C61" s="44">
        <v>0</v>
      </c>
      <c r="D61" s="45">
        <v>0</v>
      </c>
      <c r="E61" s="44">
        <v>5</v>
      </c>
      <c r="F61" s="45">
        <v>0.20721094073767096</v>
      </c>
      <c r="G61" s="44">
        <v>3</v>
      </c>
      <c r="H61" s="46">
        <v>0.13351134846461948</v>
      </c>
      <c r="I61" s="44">
        <v>2</v>
      </c>
      <c r="J61" s="45">
        <v>0.0925925925925926</v>
      </c>
      <c r="K61" s="47">
        <v>-33.33333333333333</v>
      </c>
    </row>
    <row r="62" spans="1:11" ht="6" customHeight="1">
      <c r="A62" s="18"/>
      <c r="B62" s="19"/>
      <c r="C62" s="44"/>
      <c r="D62" s="45"/>
      <c r="E62" s="44" t="s">
        <v>5</v>
      </c>
      <c r="F62" s="45"/>
      <c r="G62" s="44"/>
      <c r="H62" s="2"/>
      <c r="I62" s="44"/>
      <c r="J62" s="2"/>
      <c r="K62" s="5"/>
    </row>
    <row r="63" spans="1:11" ht="9.75" customHeight="1">
      <c r="A63" s="18">
        <v>462</v>
      </c>
      <c r="B63" s="19" t="s">
        <v>50</v>
      </c>
      <c r="C63" s="44">
        <v>5</v>
      </c>
      <c r="D63" s="45">
        <v>0.2</v>
      </c>
      <c r="E63" s="44">
        <v>6</v>
      </c>
      <c r="F63" s="45">
        <v>0.24865312888520513</v>
      </c>
      <c r="G63" s="44">
        <v>5</v>
      </c>
      <c r="H63" s="46">
        <v>0.22251891410769917</v>
      </c>
      <c r="I63" s="44">
        <v>9</v>
      </c>
      <c r="J63" s="45">
        <v>0.4166666666666667</v>
      </c>
      <c r="K63" s="47">
        <v>80</v>
      </c>
    </row>
    <row r="64" spans="1:11" ht="9.75" customHeight="1">
      <c r="A64" s="18">
        <v>463</v>
      </c>
      <c r="B64" s="19" t="s">
        <v>51</v>
      </c>
      <c r="C64" s="44">
        <v>2</v>
      </c>
      <c r="D64" s="45">
        <v>0.1</v>
      </c>
      <c r="E64" s="44">
        <v>3</v>
      </c>
      <c r="F64" s="45">
        <v>0.12432656444260257</v>
      </c>
      <c r="G64" s="44">
        <v>4</v>
      </c>
      <c r="H64" s="46">
        <v>0.1780151312861593</v>
      </c>
      <c r="I64" s="44">
        <v>3</v>
      </c>
      <c r="J64" s="45">
        <v>0.1388888888888889</v>
      </c>
      <c r="K64" s="47">
        <v>-25</v>
      </c>
    </row>
    <row r="65" spans="1:11" ht="9.75" customHeight="1">
      <c r="A65" s="18">
        <v>464</v>
      </c>
      <c r="B65" s="19" t="s">
        <v>52</v>
      </c>
      <c r="C65" s="44">
        <v>0</v>
      </c>
      <c r="D65" s="45">
        <v>0</v>
      </c>
      <c r="E65" s="44">
        <v>2</v>
      </c>
      <c r="F65" s="45">
        <v>0.08288437629506838</v>
      </c>
      <c r="G65" s="44">
        <v>0</v>
      </c>
      <c r="H65" s="44">
        <v>0</v>
      </c>
      <c r="I65" s="44">
        <v>2</v>
      </c>
      <c r="J65" s="45">
        <v>0.0925925925925926</v>
      </c>
      <c r="K65" s="45">
        <v>0</v>
      </c>
    </row>
    <row r="66" spans="1:11" ht="9.75" customHeight="1">
      <c r="A66" s="18">
        <v>465</v>
      </c>
      <c r="B66" s="19" t="s">
        <v>53</v>
      </c>
      <c r="C66" s="44">
        <v>12</v>
      </c>
      <c r="D66" s="45">
        <v>0.5</v>
      </c>
      <c r="E66" s="44">
        <v>10</v>
      </c>
      <c r="F66" s="45">
        <v>0.4144218814753419</v>
      </c>
      <c r="G66" s="44">
        <v>10</v>
      </c>
      <c r="H66" s="46">
        <v>0.44503782821539833</v>
      </c>
      <c r="I66" s="44">
        <v>10</v>
      </c>
      <c r="J66" s="45">
        <v>0.4629629629629629</v>
      </c>
      <c r="K66" s="47">
        <v>0</v>
      </c>
    </row>
    <row r="67" spans="1:11" ht="6" customHeight="1">
      <c r="A67" s="18"/>
      <c r="B67" s="19"/>
      <c r="C67" s="44"/>
      <c r="D67" s="45"/>
      <c r="E67" s="44" t="s">
        <v>5</v>
      </c>
      <c r="F67" s="45"/>
      <c r="G67" s="44"/>
      <c r="H67" s="2"/>
      <c r="I67" s="44"/>
      <c r="J67" s="2"/>
      <c r="K67" s="5"/>
    </row>
    <row r="68" spans="1:11" ht="9.75" customHeight="1">
      <c r="A68" s="18">
        <v>481</v>
      </c>
      <c r="B68" s="19" t="s">
        <v>54</v>
      </c>
      <c r="C68" s="44">
        <v>2</v>
      </c>
      <c r="D68" s="45">
        <v>0.1</v>
      </c>
      <c r="E68" s="44">
        <v>1</v>
      </c>
      <c r="F68" s="45">
        <v>0.04144218814753419</v>
      </c>
      <c r="G68" s="44">
        <v>4</v>
      </c>
      <c r="H68" s="46">
        <v>0.1780151312861593</v>
      </c>
      <c r="I68" s="44">
        <v>3</v>
      </c>
      <c r="J68" s="45">
        <v>0.1388888888888889</v>
      </c>
      <c r="K68" s="47">
        <v>-25</v>
      </c>
    </row>
    <row r="69" spans="1:11" ht="9.75" customHeight="1">
      <c r="A69" s="18">
        <v>482</v>
      </c>
      <c r="B69" s="19" t="s">
        <v>55</v>
      </c>
      <c r="C69" s="44">
        <v>0</v>
      </c>
      <c r="D69" s="45">
        <v>0</v>
      </c>
      <c r="E69" s="44">
        <v>1</v>
      </c>
      <c r="F69" s="45">
        <v>0.04144218814753419</v>
      </c>
      <c r="G69" s="44">
        <v>1</v>
      </c>
      <c r="H69" s="46">
        <v>0.04450378282153983</v>
      </c>
      <c r="I69" s="44">
        <v>0</v>
      </c>
      <c r="J69" s="45">
        <v>0</v>
      </c>
      <c r="K69" s="47">
        <v>-100</v>
      </c>
    </row>
    <row r="70" spans="1:11" ht="6" customHeight="1">
      <c r="A70" s="18"/>
      <c r="B70" s="19"/>
      <c r="C70" s="44"/>
      <c r="D70" s="45"/>
      <c r="E70" s="44" t="s">
        <v>5</v>
      </c>
      <c r="F70" s="45"/>
      <c r="G70" s="44"/>
      <c r="H70" s="2"/>
      <c r="I70" s="44"/>
      <c r="J70" s="2"/>
      <c r="K70" s="5"/>
    </row>
    <row r="71" spans="1:11" ht="9.75" customHeight="1">
      <c r="A71" s="18">
        <v>501</v>
      </c>
      <c r="B71" s="19" t="s">
        <v>56</v>
      </c>
      <c r="C71" s="44">
        <v>5</v>
      </c>
      <c r="D71" s="45">
        <v>0.2</v>
      </c>
      <c r="E71" s="44">
        <v>5</v>
      </c>
      <c r="F71" s="45">
        <v>0.20721094073767096</v>
      </c>
      <c r="G71" s="44">
        <v>10</v>
      </c>
      <c r="H71" s="46">
        <v>0.44503782821539833</v>
      </c>
      <c r="I71" s="44">
        <v>11</v>
      </c>
      <c r="J71" s="45">
        <v>0.5092592592592593</v>
      </c>
      <c r="K71" s="47">
        <v>10</v>
      </c>
    </row>
    <row r="72" spans="1:11" ht="9.75" customHeight="1">
      <c r="A72" s="18">
        <v>502</v>
      </c>
      <c r="B72" s="19" t="s">
        <v>57</v>
      </c>
      <c r="C72" s="44">
        <v>5</v>
      </c>
      <c r="D72" s="45">
        <v>0.2</v>
      </c>
      <c r="E72" s="44">
        <v>5</v>
      </c>
      <c r="F72" s="45">
        <v>0.20721094073767096</v>
      </c>
      <c r="G72" s="44">
        <v>6</v>
      </c>
      <c r="H72" s="46">
        <v>0.26702269692923897</v>
      </c>
      <c r="I72" s="44">
        <v>6</v>
      </c>
      <c r="J72" s="45">
        <v>0.2777777777777778</v>
      </c>
      <c r="K72" s="47">
        <v>0</v>
      </c>
    </row>
    <row r="73" spans="1:11" ht="9.75" customHeight="1">
      <c r="A73" s="18">
        <v>503</v>
      </c>
      <c r="B73" s="19" t="s">
        <v>58</v>
      </c>
      <c r="C73" s="44">
        <v>1</v>
      </c>
      <c r="D73" s="45">
        <v>0.04384042086804033</v>
      </c>
      <c r="E73" s="44">
        <v>4</v>
      </c>
      <c r="F73" s="45">
        <v>0.16576875259013676</v>
      </c>
      <c r="G73" s="44">
        <v>2</v>
      </c>
      <c r="H73" s="46">
        <v>0.08900756564307966</v>
      </c>
      <c r="I73" s="44">
        <v>1</v>
      </c>
      <c r="J73" s="45">
        <v>0.0462962962962963</v>
      </c>
      <c r="K73" s="47">
        <v>-50</v>
      </c>
    </row>
    <row r="74" spans="1:11" ht="9.75" customHeight="1">
      <c r="A74" s="18">
        <v>504</v>
      </c>
      <c r="B74" s="19" t="s">
        <v>59</v>
      </c>
      <c r="C74" s="44">
        <v>12</v>
      </c>
      <c r="D74" s="45">
        <v>0.5</v>
      </c>
      <c r="E74" s="44">
        <v>7</v>
      </c>
      <c r="F74" s="45">
        <v>0.29009531703273933</v>
      </c>
      <c r="G74" s="44">
        <v>10</v>
      </c>
      <c r="H74" s="46">
        <v>0.44503782821539833</v>
      </c>
      <c r="I74" s="44">
        <v>9</v>
      </c>
      <c r="J74" s="45">
        <v>0.4166666666666667</v>
      </c>
      <c r="K74" s="47">
        <v>-10</v>
      </c>
    </row>
    <row r="75" spans="1:11" ht="6" customHeight="1">
      <c r="A75" s="18"/>
      <c r="B75" s="19"/>
      <c r="C75" s="44"/>
      <c r="D75" s="45"/>
      <c r="E75" s="44" t="s">
        <v>5</v>
      </c>
      <c r="F75" s="45"/>
      <c r="G75" s="44"/>
      <c r="H75" s="2"/>
      <c r="I75" s="44"/>
      <c r="J75" s="2"/>
      <c r="K75" s="5"/>
    </row>
    <row r="76" spans="1:11" ht="9.75" customHeight="1">
      <c r="A76" s="18">
        <v>521</v>
      </c>
      <c r="B76" s="19" t="s">
        <v>60</v>
      </c>
      <c r="C76" s="44">
        <v>50</v>
      </c>
      <c r="D76" s="45">
        <v>2.2</v>
      </c>
      <c r="E76" s="44">
        <v>44</v>
      </c>
      <c r="F76" s="45">
        <v>1.8234562784915043</v>
      </c>
      <c r="G76" s="44">
        <v>47</v>
      </c>
      <c r="H76" s="46">
        <v>2.091677792612372</v>
      </c>
      <c r="I76" s="44">
        <v>47</v>
      </c>
      <c r="J76" s="45">
        <v>2.175925925925926</v>
      </c>
      <c r="K76" s="47">
        <v>0</v>
      </c>
    </row>
    <row r="77" spans="1:11" ht="9.75" customHeight="1">
      <c r="A77" s="18">
        <v>522</v>
      </c>
      <c r="B77" s="19" t="s">
        <v>61</v>
      </c>
      <c r="C77" s="44">
        <v>0</v>
      </c>
      <c r="D77" s="45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5">
        <v>0</v>
      </c>
      <c r="K77" s="45">
        <v>0</v>
      </c>
    </row>
    <row r="78" spans="1:11" ht="9.75" customHeight="1">
      <c r="A78" s="18">
        <v>523</v>
      </c>
      <c r="B78" s="19" t="s">
        <v>62</v>
      </c>
      <c r="C78" s="44">
        <v>2</v>
      </c>
      <c r="D78" s="45">
        <v>0.1</v>
      </c>
      <c r="E78" s="44">
        <v>1</v>
      </c>
      <c r="F78" s="45">
        <v>0.04144218814753419</v>
      </c>
      <c r="G78" s="44">
        <v>1</v>
      </c>
      <c r="H78" s="46">
        <v>0.04450378282153983</v>
      </c>
      <c r="I78" s="44">
        <v>2</v>
      </c>
      <c r="J78" s="45">
        <v>0.0925925925925926</v>
      </c>
      <c r="K78" s="47">
        <v>100</v>
      </c>
    </row>
    <row r="79" spans="1:11" ht="9.75" customHeight="1">
      <c r="A79" s="18">
        <v>524</v>
      </c>
      <c r="B79" s="19" t="s">
        <v>63</v>
      </c>
      <c r="C79" s="44">
        <v>0</v>
      </c>
      <c r="D79" s="45">
        <v>0</v>
      </c>
      <c r="E79" s="44">
        <v>1</v>
      </c>
      <c r="F79" s="45">
        <v>0.04144218814753419</v>
      </c>
      <c r="G79" s="44">
        <v>2</v>
      </c>
      <c r="H79" s="46">
        <v>0.08900756564307966</v>
      </c>
      <c r="I79" s="44">
        <v>2</v>
      </c>
      <c r="J79" s="45">
        <v>0.0925925925925926</v>
      </c>
      <c r="K79" s="47">
        <v>0</v>
      </c>
    </row>
    <row r="80" spans="1:11" ht="9.75" customHeight="1">
      <c r="A80" s="18">
        <v>525</v>
      </c>
      <c r="B80" s="19" t="s">
        <v>64</v>
      </c>
      <c r="C80" s="44">
        <v>5</v>
      </c>
      <c r="D80" s="45">
        <v>0.2</v>
      </c>
      <c r="E80" s="44">
        <v>7</v>
      </c>
      <c r="F80" s="45">
        <v>0.29009531703273933</v>
      </c>
      <c r="G80" s="44">
        <v>3</v>
      </c>
      <c r="H80" s="46">
        <v>0.13351134846461948</v>
      </c>
      <c r="I80" s="44">
        <v>3</v>
      </c>
      <c r="J80" s="45">
        <v>0.1388888888888889</v>
      </c>
      <c r="K80" s="47">
        <v>0</v>
      </c>
    </row>
    <row r="81" spans="1:11" ht="9.75" customHeight="1">
      <c r="A81" s="18">
        <v>526</v>
      </c>
      <c r="B81" s="19" t="s">
        <v>65</v>
      </c>
      <c r="C81" s="44">
        <v>6</v>
      </c>
      <c r="D81" s="45">
        <v>0.3</v>
      </c>
      <c r="E81" s="44">
        <v>7</v>
      </c>
      <c r="F81" s="45">
        <v>0.29009531703273933</v>
      </c>
      <c r="G81" s="44">
        <v>7</v>
      </c>
      <c r="H81" s="46">
        <v>0.3115264797507788</v>
      </c>
      <c r="I81" s="44">
        <v>7</v>
      </c>
      <c r="J81" s="45">
        <v>0.32407407407407407</v>
      </c>
      <c r="K81" s="47">
        <v>0</v>
      </c>
    </row>
    <row r="82" spans="1:11" ht="9.75" customHeight="1">
      <c r="A82" s="18">
        <v>527</v>
      </c>
      <c r="B82" s="19" t="s">
        <v>66</v>
      </c>
      <c r="C82" s="44">
        <v>0</v>
      </c>
      <c r="D82" s="45">
        <v>0</v>
      </c>
      <c r="E82" s="44">
        <v>0</v>
      </c>
      <c r="F82" s="45">
        <v>0</v>
      </c>
      <c r="G82" s="44">
        <v>1</v>
      </c>
      <c r="H82" s="46">
        <v>0.04450378282153983</v>
      </c>
      <c r="I82" s="44">
        <v>2</v>
      </c>
      <c r="J82" s="45">
        <v>0.0925925925925926</v>
      </c>
      <c r="K82" s="44">
        <v>100</v>
      </c>
    </row>
    <row r="83" spans="1:11" ht="5.25" customHeight="1">
      <c r="A83" s="18"/>
      <c r="B83" s="19"/>
      <c r="C83" s="44"/>
      <c r="D83" s="45"/>
      <c r="E83" s="44" t="s">
        <v>5</v>
      </c>
      <c r="F83" s="45" t="s">
        <v>5</v>
      </c>
      <c r="G83" s="44" t="s">
        <v>80</v>
      </c>
      <c r="H83" s="2"/>
      <c r="I83" s="44" t="s">
        <v>80</v>
      </c>
      <c r="J83" s="46"/>
      <c r="K83" s="5"/>
    </row>
    <row r="84" spans="1:11" ht="9.75" customHeight="1">
      <c r="A84" s="86" t="s">
        <v>75</v>
      </c>
      <c r="B84" s="87"/>
      <c r="C84" s="44"/>
      <c r="D84" s="45"/>
      <c r="E84" s="44" t="s">
        <v>5</v>
      </c>
      <c r="F84" s="45" t="s">
        <v>5</v>
      </c>
      <c r="G84" s="44" t="s">
        <v>80</v>
      </c>
      <c r="H84" s="2"/>
      <c r="I84" s="44" t="s">
        <v>80</v>
      </c>
      <c r="J84" s="46"/>
      <c r="K84" s="5"/>
    </row>
    <row r="85" spans="1:14" ht="9.75" customHeight="1">
      <c r="A85" s="18"/>
      <c r="B85" s="19" t="s">
        <v>88</v>
      </c>
      <c r="C85" s="44">
        <v>931</v>
      </c>
      <c r="D85" s="45">
        <v>40.81543182814555</v>
      </c>
      <c r="E85" s="44">
        <v>989</v>
      </c>
      <c r="F85" s="45">
        <v>40.98632407791131</v>
      </c>
      <c r="G85" s="44">
        <v>882</v>
      </c>
      <c r="H85" s="46">
        <v>39.25233644859813</v>
      </c>
      <c r="I85" s="44">
        <v>868</v>
      </c>
      <c r="J85" s="46">
        <v>40.18518518518518</v>
      </c>
      <c r="K85" s="47">
        <v>-1.5873015873015872</v>
      </c>
      <c r="L85" s="21" t="s">
        <v>74</v>
      </c>
      <c r="M85" s="66"/>
      <c r="N85" s="66"/>
    </row>
    <row r="86" spans="1:14" ht="9.75" customHeight="1">
      <c r="A86" s="18"/>
      <c r="B86" s="19" t="s">
        <v>89</v>
      </c>
      <c r="C86" s="44">
        <v>509</v>
      </c>
      <c r="D86" s="45">
        <v>22.31477422183253</v>
      </c>
      <c r="E86" s="44">
        <v>532</v>
      </c>
      <c r="F86" s="45">
        <v>22.04724409448819</v>
      </c>
      <c r="G86" s="44">
        <v>511</v>
      </c>
      <c r="H86" s="46">
        <v>22.741433021806852</v>
      </c>
      <c r="I86" s="44">
        <v>497</v>
      </c>
      <c r="J86" s="46">
        <v>23.00925925925926</v>
      </c>
      <c r="K86" s="47">
        <v>-2.73972602739726</v>
      </c>
      <c r="L86" s="21" t="s">
        <v>74</v>
      </c>
      <c r="M86" s="66"/>
      <c r="N86" s="66"/>
    </row>
    <row r="87" spans="1:14" ht="9.75" customHeight="1">
      <c r="A87" s="18"/>
      <c r="B87" s="19" t="s">
        <v>90</v>
      </c>
      <c r="C87" s="44">
        <v>94</v>
      </c>
      <c r="D87" s="45">
        <v>4.1209995615957915</v>
      </c>
      <c r="E87" s="44">
        <v>111</v>
      </c>
      <c r="F87" s="45">
        <v>4.600082884376295</v>
      </c>
      <c r="G87" s="44">
        <v>119</v>
      </c>
      <c r="H87" s="46">
        <v>5.29595015576324</v>
      </c>
      <c r="I87" s="44">
        <v>107</v>
      </c>
      <c r="J87" s="46">
        <v>4.953703703703704</v>
      </c>
      <c r="K87" s="47">
        <v>-10.084033613445378</v>
      </c>
      <c r="L87" s="21"/>
      <c r="M87" s="66"/>
      <c r="N87" s="66"/>
    </row>
    <row r="88" spans="1:14" ht="9.75" customHeight="1">
      <c r="A88" s="18"/>
      <c r="B88" s="19" t="s">
        <v>91</v>
      </c>
      <c r="C88" s="44">
        <v>140</v>
      </c>
      <c r="D88" s="45">
        <v>6.1</v>
      </c>
      <c r="E88" s="44">
        <v>163</v>
      </c>
      <c r="F88" s="45">
        <v>6.755076668048073</v>
      </c>
      <c r="G88" s="44">
        <v>142</v>
      </c>
      <c r="H88" s="46">
        <v>6.319537160658656</v>
      </c>
      <c r="I88" s="44">
        <v>143</v>
      </c>
      <c r="J88" s="46">
        <v>6.620370370370371</v>
      </c>
      <c r="K88" s="47">
        <v>0.7042253521126761</v>
      </c>
      <c r="M88" s="66"/>
      <c r="N88" s="66"/>
    </row>
    <row r="89" spans="1:14" ht="9.75" customHeight="1">
      <c r="A89" s="18"/>
      <c r="B89" s="19" t="s">
        <v>92</v>
      </c>
      <c r="C89" s="44">
        <v>341</v>
      </c>
      <c r="D89" s="45">
        <v>14.9</v>
      </c>
      <c r="E89" s="44">
        <v>359</v>
      </c>
      <c r="F89" s="45">
        <v>14.877745544964775</v>
      </c>
      <c r="G89" s="44">
        <v>319</v>
      </c>
      <c r="H89" s="46">
        <v>14.196706720071205</v>
      </c>
      <c r="I89" s="44">
        <v>300</v>
      </c>
      <c r="J89" s="46">
        <v>13.88888888888889</v>
      </c>
      <c r="K89" s="47">
        <v>-5.956112852664576</v>
      </c>
      <c r="M89" s="66"/>
      <c r="N89" s="66"/>
    </row>
    <row r="90" spans="1:14" ht="9.75" customHeight="1">
      <c r="A90" s="18"/>
      <c r="B90" s="19" t="s">
        <v>93</v>
      </c>
      <c r="C90" s="44">
        <v>203</v>
      </c>
      <c r="D90" s="45">
        <v>8.9</v>
      </c>
      <c r="E90" s="44">
        <v>199</v>
      </c>
      <c r="F90" s="45">
        <v>8.246995441359303</v>
      </c>
      <c r="G90" s="49">
        <v>213</v>
      </c>
      <c r="H90" s="46">
        <v>9.479305740987984</v>
      </c>
      <c r="I90" s="49">
        <v>182</v>
      </c>
      <c r="J90" s="46">
        <v>8.425925925925926</v>
      </c>
      <c r="K90" s="47">
        <v>-14.553990610328638</v>
      </c>
      <c r="M90" s="66"/>
      <c r="N90" s="66"/>
    </row>
    <row r="91" spans="1:14" ht="9.75" customHeight="1">
      <c r="A91" s="18"/>
      <c r="B91" s="19" t="s">
        <v>94</v>
      </c>
      <c r="C91" s="44">
        <v>63</v>
      </c>
      <c r="D91" s="45">
        <v>2.8</v>
      </c>
      <c r="E91" s="44">
        <v>60</v>
      </c>
      <c r="F91" s="45">
        <v>2.4865312888520514</v>
      </c>
      <c r="G91" s="49">
        <v>61</v>
      </c>
      <c r="H91" s="46">
        <v>2.7147307521139297</v>
      </c>
      <c r="I91" s="49">
        <v>63</v>
      </c>
      <c r="J91" s="46">
        <v>2.9166666666666665</v>
      </c>
      <c r="K91" s="47">
        <v>3.278688524590164</v>
      </c>
      <c r="M91" s="66"/>
      <c r="N91" s="66"/>
    </row>
    <row r="92" spans="1:11" ht="6" customHeight="1">
      <c r="A92" s="24"/>
      <c r="B92" s="25"/>
      <c r="C92" s="58"/>
      <c r="D92" s="59"/>
      <c r="E92" s="58"/>
      <c r="F92" s="59"/>
      <c r="G92" s="58" t="s">
        <v>74</v>
      </c>
      <c r="H92" s="59"/>
      <c r="I92" s="58" t="s">
        <v>74</v>
      </c>
      <c r="J92" s="59"/>
      <c r="K92" s="60"/>
    </row>
    <row r="93" spans="1:11" ht="9.75" customHeight="1">
      <c r="A93" s="18"/>
      <c r="B93" s="61"/>
      <c r="C93" s="62" t="s">
        <v>73</v>
      </c>
      <c r="D93" s="2"/>
      <c r="E93" s="3"/>
      <c r="F93" s="3"/>
      <c r="G93" s="2"/>
      <c r="H93" s="2"/>
      <c r="I93" s="2"/>
      <c r="J93" s="2"/>
      <c r="K93" s="4"/>
    </row>
    <row r="94" ht="9.75" customHeight="1">
      <c r="K94" s="32"/>
    </row>
    <row r="95" ht="9.75" customHeight="1">
      <c r="K95" s="32"/>
    </row>
  </sheetData>
  <sheetProtection/>
  <mergeCells count="2">
    <mergeCell ref="A3:B4"/>
    <mergeCell ref="A84:B84"/>
  </mergeCells>
  <printOptions horizontalCentered="1"/>
  <pageMargins left="0.7086614173228347" right="0.7086614173228347" top="0.7086614173228347" bottom="0.7086614173228347" header="0.5118110236220472" footer="0.31496062992125984"/>
  <pageSetup firstPageNumber="49" useFirstPageNumber="1"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95"/>
  <sheetViews>
    <sheetView view="pageBreakPreview" zoomScaleSheetLayoutView="100" zoomScalePageLayoutView="0" workbookViewId="0" topLeftCell="A1">
      <selection activeCell="M74" sqref="M74"/>
    </sheetView>
  </sheetViews>
  <sheetFormatPr defaultColWidth="9.00390625" defaultRowHeight="12" customHeight="1"/>
  <cols>
    <col min="1" max="1" width="5.125" style="50" customWidth="1"/>
    <col min="2" max="2" width="11.125" style="51" customWidth="1"/>
    <col min="3" max="4" width="7.625" style="42" customWidth="1"/>
    <col min="5" max="6" width="7.625" style="52" customWidth="1"/>
    <col min="7" max="8" width="7.625" style="42" customWidth="1"/>
    <col min="9" max="10" width="7.625" style="17" customWidth="1"/>
    <col min="11" max="11" width="7.625" style="33" customWidth="1"/>
    <col min="12" max="12" width="4.375" style="42" customWidth="1"/>
    <col min="13" max="16384" width="9.00390625" style="42" customWidth="1"/>
  </cols>
  <sheetData>
    <row r="1" spans="1:11" s="17" customFormat="1" ht="12" customHeight="1">
      <c r="A1" s="34" t="s">
        <v>86</v>
      </c>
      <c r="E1" s="31"/>
      <c r="F1" s="31"/>
      <c r="I1" s="2"/>
      <c r="J1" s="2"/>
      <c r="K1" s="4"/>
    </row>
    <row r="2" spans="1:11" s="17" customFormat="1" ht="12" customHeight="1">
      <c r="A2" s="22"/>
      <c r="E2" s="31"/>
      <c r="F2" s="31"/>
      <c r="I2" s="2"/>
      <c r="K2" s="48" t="s">
        <v>83</v>
      </c>
    </row>
    <row r="3" spans="1:11" s="39" customFormat="1" ht="12" customHeight="1">
      <c r="A3" s="88" t="s">
        <v>0</v>
      </c>
      <c r="B3" s="89"/>
      <c r="C3" s="35" t="s">
        <v>70</v>
      </c>
      <c r="D3" s="36"/>
      <c r="E3" s="37" t="s">
        <v>71</v>
      </c>
      <c r="F3" s="38"/>
      <c r="G3" s="35" t="s">
        <v>72</v>
      </c>
      <c r="H3" s="36"/>
      <c r="I3" s="6" t="s">
        <v>79</v>
      </c>
      <c r="J3" s="8"/>
      <c r="K3" s="10"/>
    </row>
    <row r="4" spans="1:11" s="39" customFormat="1" ht="12" customHeight="1">
      <c r="A4" s="90"/>
      <c r="B4" s="91"/>
      <c r="C4" s="40" t="s">
        <v>1</v>
      </c>
      <c r="D4" s="40" t="s">
        <v>2</v>
      </c>
      <c r="E4" s="41" t="s">
        <v>1</v>
      </c>
      <c r="F4" s="41" t="s">
        <v>2</v>
      </c>
      <c r="G4" s="40" t="s">
        <v>1</v>
      </c>
      <c r="H4" s="40" t="s">
        <v>2</v>
      </c>
      <c r="I4" s="13" t="s">
        <v>1</v>
      </c>
      <c r="J4" s="13" t="s">
        <v>2</v>
      </c>
      <c r="K4" s="14" t="s">
        <v>3</v>
      </c>
    </row>
    <row r="5" spans="1:11" ht="6" customHeight="1">
      <c r="A5" s="15"/>
      <c r="B5" s="16"/>
      <c r="C5" s="55"/>
      <c r="D5" s="56"/>
      <c r="E5" s="55"/>
      <c r="F5" s="56"/>
      <c r="G5" s="55"/>
      <c r="H5" s="56"/>
      <c r="I5" s="55" t="s">
        <v>73</v>
      </c>
      <c r="J5" s="56"/>
      <c r="K5" s="57"/>
    </row>
    <row r="6" spans="1:11" ht="9.75" customHeight="1">
      <c r="A6" s="18" t="s">
        <v>73</v>
      </c>
      <c r="B6" s="19" t="s">
        <v>4</v>
      </c>
      <c r="C6" s="44">
        <v>18545</v>
      </c>
      <c r="D6" s="45">
        <v>100</v>
      </c>
      <c r="E6" s="44">
        <v>19051</v>
      </c>
      <c r="F6" s="45">
        <v>100</v>
      </c>
      <c r="G6" s="44">
        <v>17658</v>
      </c>
      <c r="H6" s="65">
        <v>100</v>
      </c>
      <c r="I6" s="44">
        <v>16669</v>
      </c>
      <c r="J6" s="65">
        <v>100</v>
      </c>
      <c r="K6" s="47">
        <v>-5.600860799637558</v>
      </c>
    </row>
    <row r="7" spans="1:11" s="17" customFormat="1" ht="6" customHeight="1">
      <c r="A7" s="18"/>
      <c r="B7" s="19"/>
      <c r="C7" s="49"/>
      <c r="D7" s="64"/>
      <c r="E7" s="49" t="s">
        <v>5</v>
      </c>
      <c r="F7" s="64"/>
      <c r="G7" s="49" t="s">
        <v>5</v>
      </c>
      <c r="H7" s="64"/>
      <c r="I7" s="49" t="s">
        <v>5</v>
      </c>
      <c r="J7" s="64"/>
      <c r="K7" s="4"/>
    </row>
    <row r="8" spans="1:11" ht="9.75" customHeight="1">
      <c r="A8" s="18"/>
      <c r="B8" s="19" t="s">
        <v>6</v>
      </c>
      <c r="C8" s="44">
        <v>15665</v>
      </c>
      <c r="D8" s="45">
        <v>84.5</v>
      </c>
      <c r="E8" s="44">
        <v>15575</v>
      </c>
      <c r="F8" s="45">
        <v>81.8</v>
      </c>
      <c r="G8" s="44">
        <v>14502</v>
      </c>
      <c r="H8" s="65">
        <v>82.12708120965002</v>
      </c>
      <c r="I8" s="44">
        <v>13341</v>
      </c>
      <c r="J8" s="65">
        <v>80.03479512868198</v>
      </c>
      <c r="K8" s="47">
        <v>-8.005792304509724</v>
      </c>
    </row>
    <row r="9" spans="1:11" s="17" customFormat="1" ht="6" customHeight="1">
      <c r="A9" s="18"/>
      <c r="B9" s="19"/>
      <c r="C9" s="49"/>
      <c r="D9" s="64"/>
      <c r="E9" s="49" t="s">
        <v>5</v>
      </c>
      <c r="F9" s="64"/>
      <c r="G9" s="49" t="s">
        <v>5</v>
      </c>
      <c r="H9" s="64"/>
      <c r="I9" s="49" t="s">
        <v>5</v>
      </c>
      <c r="J9" s="64"/>
      <c r="K9" s="4"/>
    </row>
    <row r="10" spans="1:11" ht="9.75" customHeight="1">
      <c r="A10" s="18"/>
      <c r="B10" s="19" t="s">
        <v>7</v>
      </c>
      <c r="C10" s="44">
        <v>2880</v>
      </c>
      <c r="D10" s="45">
        <v>15.5</v>
      </c>
      <c r="E10" s="44">
        <v>3476</v>
      </c>
      <c r="F10" s="45">
        <v>18.2</v>
      </c>
      <c r="G10" s="44">
        <v>3156</v>
      </c>
      <c r="H10" s="65">
        <v>17.87291879034998</v>
      </c>
      <c r="I10" s="44">
        <v>3328</v>
      </c>
      <c r="J10" s="65">
        <v>19.965204871318015</v>
      </c>
      <c r="K10" s="47">
        <v>5.4499366286438535</v>
      </c>
    </row>
    <row r="11" spans="1:11" s="17" customFormat="1" ht="6" customHeight="1">
      <c r="A11" s="18"/>
      <c r="B11" s="19"/>
      <c r="C11" s="49"/>
      <c r="D11" s="64"/>
      <c r="E11" s="49" t="s">
        <v>5</v>
      </c>
      <c r="F11" s="64"/>
      <c r="G11" s="49" t="s">
        <v>5</v>
      </c>
      <c r="H11" s="64"/>
      <c r="I11" s="49" t="s">
        <v>5</v>
      </c>
      <c r="J11" s="64"/>
      <c r="K11" s="4"/>
    </row>
    <row r="12" spans="1:11" ht="9.75" customHeight="1">
      <c r="A12" s="18">
        <v>201</v>
      </c>
      <c r="B12" s="19" t="s">
        <v>8</v>
      </c>
      <c r="C12" s="44">
        <v>7356</v>
      </c>
      <c r="D12" s="45">
        <v>39.7</v>
      </c>
      <c r="E12" s="44">
        <v>7382</v>
      </c>
      <c r="F12" s="45">
        <v>38.7</v>
      </c>
      <c r="G12" s="44">
        <v>6489</v>
      </c>
      <c r="H12" s="46">
        <v>36.74821610601427</v>
      </c>
      <c r="I12" s="44">
        <v>6074</v>
      </c>
      <c r="J12" s="45">
        <v>36.43889855420241</v>
      </c>
      <c r="K12" s="47">
        <v>-6.395438434273386</v>
      </c>
    </row>
    <row r="13" spans="1:11" ht="9.75" customHeight="1">
      <c r="A13" s="18">
        <v>202</v>
      </c>
      <c r="B13" s="19" t="s">
        <v>9</v>
      </c>
      <c r="C13" s="44">
        <v>1909</v>
      </c>
      <c r="D13" s="45">
        <v>10.3</v>
      </c>
      <c r="E13" s="44">
        <v>1944</v>
      </c>
      <c r="F13" s="45">
        <v>10.2</v>
      </c>
      <c r="G13" s="44">
        <v>1913</v>
      </c>
      <c r="H13" s="46">
        <v>10.833616491108845</v>
      </c>
      <c r="I13" s="44">
        <v>1809</v>
      </c>
      <c r="J13" s="45">
        <v>10.852480652708621</v>
      </c>
      <c r="K13" s="47">
        <v>-5.4364871928907474</v>
      </c>
    </row>
    <row r="14" spans="1:11" ht="9.75" customHeight="1">
      <c r="A14" s="18">
        <v>203</v>
      </c>
      <c r="B14" s="19" t="s">
        <v>10</v>
      </c>
      <c r="C14" s="44">
        <v>3027</v>
      </c>
      <c r="D14" s="45">
        <v>16.3</v>
      </c>
      <c r="E14" s="44">
        <v>3146</v>
      </c>
      <c r="F14" s="45">
        <v>16.5</v>
      </c>
      <c r="G14" s="44">
        <v>3130</v>
      </c>
      <c r="H14" s="46">
        <v>17.725676747083476</v>
      </c>
      <c r="I14" s="44">
        <v>2849</v>
      </c>
      <c r="J14" s="45">
        <v>17.091607174995502</v>
      </c>
      <c r="K14" s="47">
        <v>-8.977635782747603</v>
      </c>
    </row>
    <row r="15" spans="1:11" ht="9.75" customHeight="1">
      <c r="A15" s="18">
        <v>204</v>
      </c>
      <c r="B15" s="19" t="s">
        <v>11</v>
      </c>
      <c r="C15" s="44">
        <v>1481</v>
      </c>
      <c r="D15" s="45">
        <v>8</v>
      </c>
      <c r="E15" s="44">
        <v>1079</v>
      </c>
      <c r="F15" s="45">
        <v>5.7</v>
      </c>
      <c r="G15" s="44">
        <v>1098</v>
      </c>
      <c r="H15" s="46">
        <v>6.218144750254842</v>
      </c>
      <c r="I15" s="44">
        <v>813</v>
      </c>
      <c r="J15" s="45">
        <v>4.877317175595416</v>
      </c>
      <c r="K15" s="47">
        <v>-25.956284153005466</v>
      </c>
    </row>
    <row r="16" spans="1:11" ht="9.75" customHeight="1">
      <c r="A16" s="18">
        <v>205</v>
      </c>
      <c r="B16" s="19" t="s">
        <v>12</v>
      </c>
      <c r="C16" s="44">
        <v>739</v>
      </c>
      <c r="D16" s="45">
        <v>4</v>
      </c>
      <c r="E16" s="44">
        <v>721</v>
      </c>
      <c r="F16" s="45">
        <v>3.8</v>
      </c>
      <c r="G16" s="44">
        <v>644</v>
      </c>
      <c r="H16" s="46">
        <v>3.6470721486012008</v>
      </c>
      <c r="I16" s="44">
        <v>593</v>
      </c>
      <c r="J16" s="45">
        <v>3.5575019497270386</v>
      </c>
      <c r="K16" s="47">
        <v>-7.919254658385093</v>
      </c>
    </row>
    <row r="17" spans="1:11" ht="9.75" customHeight="1">
      <c r="A17" s="18">
        <v>206</v>
      </c>
      <c r="B17" s="19" t="s">
        <v>13</v>
      </c>
      <c r="C17" s="44">
        <v>549</v>
      </c>
      <c r="D17" s="45">
        <v>3</v>
      </c>
      <c r="E17" s="44">
        <v>602</v>
      </c>
      <c r="F17" s="45">
        <v>3.2</v>
      </c>
      <c r="G17" s="44">
        <v>615</v>
      </c>
      <c r="H17" s="46">
        <v>3.4828406388039417</v>
      </c>
      <c r="I17" s="44">
        <v>587</v>
      </c>
      <c r="J17" s="45">
        <v>3.5215069890215367</v>
      </c>
      <c r="K17" s="47">
        <v>-4.5528455284552845</v>
      </c>
    </row>
    <row r="18" spans="1:11" ht="9.75" customHeight="1">
      <c r="A18" s="18">
        <v>207</v>
      </c>
      <c r="B18" s="19" t="s">
        <v>14</v>
      </c>
      <c r="C18" s="44">
        <v>315</v>
      </c>
      <c r="D18" s="45">
        <v>1.7</v>
      </c>
      <c r="E18" s="44">
        <v>305</v>
      </c>
      <c r="F18" s="45">
        <v>1.6</v>
      </c>
      <c r="G18" s="44">
        <v>302</v>
      </c>
      <c r="H18" s="46">
        <v>1.710272964095594</v>
      </c>
      <c r="I18" s="44">
        <v>236</v>
      </c>
      <c r="J18" s="45">
        <v>1.4158017877497149</v>
      </c>
      <c r="K18" s="47">
        <v>-21.85430463576159</v>
      </c>
    </row>
    <row r="19" spans="1:11" ht="9.75" customHeight="1">
      <c r="A19" s="18">
        <v>208</v>
      </c>
      <c r="B19" s="19" t="s">
        <v>15</v>
      </c>
      <c r="C19" s="44">
        <v>289</v>
      </c>
      <c r="D19" s="45">
        <v>1.6</v>
      </c>
      <c r="E19" s="44">
        <v>396</v>
      </c>
      <c r="F19" s="45">
        <v>2.1</v>
      </c>
      <c r="G19" s="44">
        <v>311</v>
      </c>
      <c r="H19" s="46">
        <v>1.7612413636878468</v>
      </c>
      <c r="I19" s="44">
        <v>380</v>
      </c>
      <c r="J19" s="45">
        <v>2.2796808446817445</v>
      </c>
      <c r="K19" s="47">
        <v>22.186495176848876</v>
      </c>
    </row>
    <row r="20" spans="1:11" s="17" customFormat="1" ht="6" customHeight="1">
      <c r="A20" s="18"/>
      <c r="B20" s="19"/>
      <c r="C20" s="49"/>
      <c r="D20" s="64"/>
      <c r="E20" s="49" t="s">
        <v>5</v>
      </c>
      <c r="F20" s="64"/>
      <c r="G20" s="49" t="s">
        <v>5</v>
      </c>
      <c r="H20" s="64"/>
      <c r="I20" s="49" t="s">
        <v>5</v>
      </c>
      <c r="J20" s="64"/>
      <c r="K20" s="4"/>
    </row>
    <row r="21" spans="1:11" ht="9.75" customHeight="1">
      <c r="A21" s="18">
        <v>301</v>
      </c>
      <c r="B21" s="19" t="s">
        <v>16</v>
      </c>
      <c r="C21" s="44">
        <v>62</v>
      </c>
      <c r="D21" s="45">
        <v>0.3</v>
      </c>
      <c r="E21" s="44">
        <v>26</v>
      </c>
      <c r="F21" s="45">
        <v>0.1</v>
      </c>
      <c r="G21" s="44">
        <v>22</v>
      </c>
      <c r="H21" s="46">
        <v>0.12458942122550686</v>
      </c>
      <c r="I21" s="44">
        <v>49</v>
      </c>
      <c r="J21" s="45">
        <v>0.29395884576159337</v>
      </c>
      <c r="K21" s="47">
        <v>122.72727272727273</v>
      </c>
    </row>
    <row r="22" spans="1:11" ht="9.75" customHeight="1">
      <c r="A22" s="18">
        <v>302</v>
      </c>
      <c r="B22" s="19" t="s">
        <v>17</v>
      </c>
      <c r="C22" s="44">
        <v>13</v>
      </c>
      <c r="D22" s="45">
        <v>0.1</v>
      </c>
      <c r="E22" s="44">
        <v>11</v>
      </c>
      <c r="F22" s="45">
        <v>0.1</v>
      </c>
      <c r="G22" s="44">
        <v>13</v>
      </c>
      <c r="H22" s="46">
        <v>0.07362102163325406</v>
      </c>
      <c r="I22" s="44">
        <v>10</v>
      </c>
      <c r="J22" s="45">
        <v>0.059991601175835386</v>
      </c>
      <c r="K22" s="47">
        <v>-23.076923076923077</v>
      </c>
    </row>
    <row r="23" spans="1:11" ht="9.75" customHeight="1">
      <c r="A23" s="18">
        <v>303</v>
      </c>
      <c r="B23" s="19" t="s">
        <v>18</v>
      </c>
      <c r="C23" s="44">
        <v>11</v>
      </c>
      <c r="D23" s="45">
        <v>0.1</v>
      </c>
      <c r="E23" s="44">
        <v>3</v>
      </c>
      <c r="F23" s="45">
        <v>0.015747204871135373</v>
      </c>
      <c r="G23" s="44">
        <v>4</v>
      </c>
      <c r="H23" s="46">
        <v>0.022652622041001245</v>
      </c>
      <c r="I23" s="44">
        <v>3</v>
      </c>
      <c r="J23" s="45">
        <v>0.017997480352750617</v>
      </c>
      <c r="K23" s="47">
        <v>-25</v>
      </c>
    </row>
    <row r="24" spans="1:11" ht="9.75" customHeight="1">
      <c r="A24" s="18">
        <v>304</v>
      </c>
      <c r="B24" s="19" t="s">
        <v>19</v>
      </c>
      <c r="C24" s="44">
        <v>280</v>
      </c>
      <c r="D24" s="45">
        <v>1.5</v>
      </c>
      <c r="E24" s="44">
        <v>475</v>
      </c>
      <c r="F24" s="45">
        <v>2.5</v>
      </c>
      <c r="G24" s="44">
        <v>241</v>
      </c>
      <c r="H24" s="46">
        <v>1.364820477970325</v>
      </c>
      <c r="I24" s="44">
        <v>272</v>
      </c>
      <c r="J24" s="45">
        <v>1.6317715519827223</v>
      </c>
      <c r="K24" s="47">
        <v>12.863070539419086</v>
      </c>
    </row>
    <row r="25" spans="1:11" ht="9.75" customHeight="1">
      <c r="A25" s="18">
        <v>305</v>
      </c>
      <c r="B25" s="19" t="s">
        <v>20</v>
      </c>
      <c r="C25" s="44">
        <v>15</v>
      </c>
      <c r="D25" s="45">
        <v>0.1</v>
      </c>
      <c r="E25" s="44">
        <v>14</v>
      </c>
      <c r="F25" s="45">
        <v>0.1</v>
      </c>
      <c r="G25" s="44">
        <v>18</v>
      </c>
      <c r="H25" s="46">
        <v>0.1019367991845056</v>
      </c>
      <c r="I25" s="44">
        <v>20</v>
      </c>
      <c r="J25" s="45">
        <v>0.11998320235167077</v>
      </c>
      <c r="K25" s="47">
        <v>11.11111111111111</v>
      </c>
    </row>
    <row r="26" spans="1:11" ht="9.75" customHeight="1">
      <c r="A26" s="18">
        <v>306</v>
      </c>
      <c r="B26" s="19" t="s">
        <v>21</v>
      </c>
      <c r="C26" s="44">
        <v>198</v>
      </c>
      <c r="D26" s="45">
        <v>1.1</v>
      </c>
      <c r="E26" s="44">
        <v>282</v>
      </c>
      <c r="F26" s="45">
        <v>1.5</v>
      </c>
      <c r="G26" s="44">
        <v>258</v>
      </c>
      <c r="H26" s="46">
        <v>1.4610941216445803</v>
      </c>
      <c r="I26" s="44">
        <v>270</v>
      </c>
      <c r="J26" s="45">
        <v>1.6197732317475553</v>
      </c>
      <c r="K26" s="47">
        <v>4.651162790697675</v>
      </c>
    </row>
    <row r="27" spans="1:11" ht="9.75" customHeight="1">
      <c r="A27" s="18">
        <v>307</v>
      </c>
      <c r="B27" s="19" t="s">
        <v>22</v>
      </c>
      <c r="C27" s="44">
        <v>314</v>
      </c>
      <c r="D27" s="45">
        <v>1.7</v>
      </c>
      <c r="E27" s="44">
        <v>353</v>
      </c>
      <c r="F27" s="45">
        <v>1.9</v>
      </c>
      <c r="G27" s="44">
        <v>307</v>
      </c>
      <c r="H27" s="46">
        <v>1.7385887416468455</v>
      </c>
      <c r="I27" s="44">
        <v>420</v>
      </c>
      <c r="J27" s="45">
        <v>2.519647249385086</v>
      </c>
      <c r="K27" s="47">
        <v>36.807817589576544</v>
      </c>
    </row>
    <row r="28" spans="1:11" ht="9.75" customHeight="1">
      <c r="A28" s="18">
        <v>308</v>
      </c>
      <c r="B28" s="19" t="s">
        <v>23</v>
      </c>
      <c r="C28" s="44">
        <v>62</v>
      </c>
      <c r="D28" s="45">
        <v>0.3</v>
      </c>
      <c r="E28" s="44">
        <v>43</v>
      </c>
      <c r="F28" s="45">
        <v>0.2</v>
      </c>
      <c r="G28" s="44">
        <v>35</v>
      </c>
      <c r="H28" s="46">
        <v>0.1982104428587609</v>
      </c>
      <c r="I28" s="44">
        <v>35</v>
      </c>
      <c r="J28" s="45">
        <v>0.20997060411542381</v>
      </c>
      <c r="K28" s="47">
        <v>0</v>
      </c>
    </row>
    <row r="29" spans="1:11" s="17" customFormat="1" ht="6" customHeight="1">
      <c r="A29" s="18"/>
      <c r="B29" s="19"/>
      <c r="C29" s="49"/>
      <c r="D29" s="64"/>
      <c r="E29" s="49" t="s">
        <v>5</v>
      </c>
      <c r="F29" s="64"/>
      <c r="G29" s="49" t="s">
        <v>5</v>
      </c>
      <c r="H29" s="64"/>
      <c r="I29" s="49" t="s">
        <v>5</v>
      </c>
      <c r="J29" s="64"/>
      <c r="K29" s="4"/>
    </row>
    <row r="30" spans="1:11" ht="9.75" customHeight="1">
      <c r="A30" s="18">
        <v>321</v>
      </c>
      <c r="B30" s="19" t="s">
        <v>24</v>
      </c>
      <c r="C30" s="44">
        <v>32</v>
      </c>
      <c r="D30" s="45">
        <v>0.2</v>
      </c>
      <c r="E30" s="44">
        <v>32</v>
      </c>
      <c r="F30" s="45">
        <v>0.2</v>
      </c>
      <c r="G30" s="44">
        <v>7</v>
      </c>
      <c r="H30" s="46">
        <v>0.03964208857175218</v>
      </c>
      <c r="I30" s="44">
        <v>41</v>
      </c>
      <c r="J30" s="45">
        <v>0.24596556482092508</v>
      </c>
      <c r="K30" s="47">
        <v>485.71428571428567</v>
      </c>
    </row>
    <row r="31" spans="1:11" ht="9.75" customHeight="1">
      <c r="A31" s="18">
        <v>322</v>
      </c>
      <c r="B31" s="19" t="s">
        <v>25</v>
      </c>
      <c r="C31" s="44">
        <v>0</v>
      </c>
      <c r="D31" s="45">
        <v>0</v>
      </c>
      <c r="E31" s="44">
        <v>21</v>
      </c>
      <c r="F31" s="45">
        <v>0.1</v>
      </c>
      <c r="G31" s="44">
        <v>2</v>
      </c>
      <c r="H31" s="46">
        <v>0.011326311020500622</v>
      </c>
      <c r="I31" s="44">
        <v>1</v>
      </c>
      <c r="J31" s="45">
        <v>0.005999160117583538</v>
      </c>
      <c r="K31" s="47">
        <v>-50</v>
      </c>
    </row>
    <row r="32" spans="1:11" s="17" customFormat="1" ht="6" customHeight="1">
      <c r="A32" s="18"/>
      <c r="B32" s="19"/>
      <c r="C32" s="49"/>
      <c r="D32" s="64"/>
      <c r="E32" s="49" t="s">
        <v>5</v>
      </c>
      <c r="F32" s="64"/>
      <c r="G32" s="49" t="s">
        <v>5</v>
      </c>
      <c r="H32" s="64"/>
      <c r="I32" s="49" t="s">
        <v>5</v>
      </c>
      <c r="J32" s="64"/>
      <c r="K32" s="4"/>
    </row>
    <row r="33" spans="1:11" ht="9.75" customHeight="1">
      <c r="A33" s="18">
        <v>341</v>
      </c>
      <c r="B33" s="19" t="s">
        <v>26</v>
      </c>
      <c r="C33" s="44">
        <v>35</v>
      </c>
      <c r="D33" s="45">
        <v>0.2</v>
      </c>
      <c r="E33" s="44">
        <v>45</v>
      </c>
      <c r="F33" s="45">
        <v>0.2</v>
      </c>
      <c r="G33" s="44">
        <v>78</v>
      </c>
      <c r="H33" s="46">
        <v>0.4417261297995243</v>
      </c>
      <c r="I33" s="44">
        <v>68</v>
      </c>
      <c r="J33" s="45">
        <v>0.40794288799568057</v>
      </c>
      <c r="K33" s="47">
        <v>-12.82051282051282</v>
      </c>
    </row>
    <row r="34" spans="1:11" ht="9.75" customHeight="1">
      <c r="A34" s="18">
        <v>342</v>
      </c>
      <c r="B34" s="19" t="s">
        <v>27</v>
      </c>
      <c r="C34" s="44">
        <v>22</v>
      </c>
      <c r="D34" s="45">
        <v>0.1</v>
      </c>
      <c r="E34" s="44">
        <v>54</v>
      </c>
      <c r="F34" s="45">
        <v>0.3</v>
      </c>
      <c r="G34" s="44">
        <v>44</v>
      </c>
      <c r="H34" s="46">
        <v>0.2491788424510137</v>
      </c>
      <c r="I34" s="44">
        <v>28</v>
      </c>
      <c r="J34" s="45">
        <v>0.16797648329233908</v>
      </c>
      <c r="K34" s="47">
        <v>-36.36363636363637</v>
      </c>
    </row>
    <row r="35" spans="1:11" s="17" customFormat="1" ht="6" customHeight="1">
      <c r="A35" s="18"/>
      <c r="B35" s="19"/>
      <c r="C35" s="49"/>
      <c r="D35" s="64"/>
      <c r="E35" s="49" t="s">
        <v>5</v>
      </c>
      <c r="F35" s="64"/>
      <c r="G35" s="49" t="s">
        <v>5</v>
      </c>
      <c r="H35" s="64"/>
      <c r="I35" s="49" t="s">
        <v>5</v>
      </c>
      <c r="J35" s="64"/>
      <c r="K35" s="4"/>
    </row>
    <row r="36" spans="1:11" ht="9.75" customHeight="1">
      <c r="A36" s="18">
        <v>361</v>
      </c>
      <c r="B36" s="19" t="s">
        <v>28</v>
      </c>
      <c r="C36" s="44">
        <v>51</v>
      </c>
      <c r="D36" s="45">
        <v>0.3</v>
      </c>
      <c r="E36" s="44">
        <v>49</v>
      </c>
      <c r="F36" s="45">
        <v>0.3</v>
      </c>
      <c r="G36" s="44">
        <v>45</v>
      </c>
      <c r="H36" s="46">
        <v>0.254841997961264</v>
      </c>
      <c r="I36" s="44">
        <v>62</v>
      </c>
      <c r="J36" s="45">
        <v>0.37194792729017934</v>
      </c>
      <c r="K36" s="47">
        <v>37.77777777777778</v>
      </c>
    </row>
    <row r="37" spans="1:11" ht="9.75" customHeight="1">
      <c r="A37" s="18">
        <v>362</v>
      </c>
      <c r="B37" s="19" t="s">
        <v>29</v>
      </c>
      <c r="C37" s="44">
        <v>24</v>
      </c>
      <c r="D37" s="45">
        <v>0.1</v>
      </c>
      <c r="E37" s="44">
        <v>168</v>
      </c>
      <c r="F37" s="45">
        <v>0.9</v>
      </c>
      <c r="G37" s="44">
        <v>202</v>
      </c>
      <c r="H37" s="46">
        <v>1.143957413070563</v>
      </c>
      <c r="I37" s="44">
        <v>162</v>
      </c>
      <c r="J37" s="45">
        <v>0.9718639390485333</v>
      </c>
      <c r="K37" s="47">
        <v>-19.801980198019802</v>
      </c>
    </row>
    <row r="38" spans="1:11" ht="9.75" customHeight="1">
      <c r="A38" s="18">
        <v>363</v>
      </c>
      <c r="B38" s="19" t="s">
        <v>30</v>
      </c>
      <c r="C38" s="44">
        <v>203</v>
      </c>
      <c r="D38" s="45">
        <v>1.1</v>
      </c>
      <c r="E38" s="44">
        <v>265</v>
      </c>
      <c r="F38" s="45">
        <v>1.4</v>
      </c>
      <c r="G38" s="44">
        <v>278</v>
      </c>
      <c r="H38" s="46">
        <v>1.5743572318495866</v>
      </c>
      <c r="I38" s="44">
        <v>263</v>
      </c>
      <c r="J38" s="45">
        <v>1.5777791109244705</v>
      </c>
      <c r="K38" s="47">
        <v>-5.39568345323741</v>
      </c>
    </row>
    <row r="39" spans="1:11" s="17" customFormat="1" ht="6" customHeight="1">
      <c r="A39" s="18"/>
      <c r="B39" s="19"/>
      <c r="C39" s="49"/>
      <c r="D39" s="64"/>
      <c r="E39" s="49" t="s">
        <v>5</v>
      </c>
      <c r="F39" s="64"/>
      <c r="G39" s="49" t="s">
        <v>5</v>
      </c>
      <c r="H39" s="64"/>
      <c r="I39" s="49" t="s">
        <v>5</v>
      </c>
      <c r="J39" s="64"/>
      <c r="K39" s="4"/>
    </row>
    <row r="40" spans="1:11" ht="9.75" customHeight="1">
      <c r="A40" s="18">
        <v>381</v>
      </c>
      <c r="B40" s="19" t="s">
        <v>31</v>
      </c>
      <c r="C40" s="44">
        <v>61</v>
      </c>
      <c r="D40" s="45">
        <v>0.3</v>
      </c>
      <c r="E40" s="44">
        <v>42</v>
      </c>
      <c r="F40" s="45">
        <v>0.2</v>
      </c>
      <c r="G40" s="44">
        <v>48</v>
      </c>
      <c r="H40" s="46">
        <v>0.27183146449201495</v>
      </c>
      <c r="I40" s="44">
        <v>66</v>
      </c>
      <c r="J40" s="45">
        <v>0.3959445677605135</v>
      </c>
      <c r="K40" s="47">
        <v>37.5</v>
      </c>
    </row>
    <row r="41" spans="1:11" ht="9.75" customHeight="1">
      <c r="A41" s="18">
        <v>382</v>
      </c>
      <c r="B41" s="19" t="s">
        <v>32</v>
      </c>
      <c r="C41" s="45" t="s">
        <v>67</v>
      </c>
      <c r="D41" s="45" t="s">
        <v>67</v>
      </c>
      <c r="E41" s="44" t="s">
        <v>68</v>
      </c>
      <c r="F41" s="45" t="s">
        <v>68</v>
      </c>
      <c r="G41" s="44">
        <v>1</v>
      </c>
      <c r="H41" s="46">
        <v>0</v>
      </c>
      <c r="I41" s="44">
        <v>0</v>
      </c>
      <c r="J41" s="45">
        <v>0</v>
      </c>
      <c r="K41" s="47">
        <v>-100</v>
      </c>
    </row>
    <row r="42" spans="1:11" ht="9.75" customHeight="1">
      <c r="A42" s="18">
        <v>383</v>
      </c>
      <c r="B42" s="19" t="s">
        <v>33</v>
      </c>
      <c r="C42" s="45" t="s">
        <v>67</v>
      </c>
      <c r="D42" s="45" t="s">
        <v>67</v>
      </c>
      <c r="E42" s="44">
        <v>14</v>
      </c>
      <c r="F42" s="45">
        <v>0.1</v>
      </c>
      <c r="G42" s="44">
        <v>34</v>
      </c>
      <c r="H42" s="46">
        <v>0.1925472873485106</v>
      </c>
      <c r="I42" s="44">
        <v>27</v>
      </c>
      <c r="J42" s="45">
        <v>0.16197732317475552</v>
      </c>
      <c r="K42" s="47">
        <v>-20.588235294117645</v>
      </c>
    </row>
    <row r="43" spans="1:11" ht="9.75" customHeight="1">
      <c r="A43" s="18">
        <v>384</v>
      </c>
      <c r="B43" s="19" t="s">
        <v>34</v>
      </c>
      <c r="C43" s="44">
        <v>0</v>
      </c>
      <c r="D43" s="45">
        <v>0</v>
      </c>
      <c r="E43" s="44">
        <v>2</v>
      </c>
      <c r="F43" s="45">
        <v>0.010498136580756916</v>
      </c>
      <c r="G43" s="44">
        <v>2</v>
      </c>
      <c r="H43" s="46">
        <v>0.011326311020500622</v>
      </c>
      <c r="I43" s="44">
        <v>0</v>
      </c>
      <c r="J43" s="45">
        <v>0</v>
      </c>
      <c r="K43" s="47">
        <v>-100</v>
      </c>
    </row>
    <row r="44" spans="1:11" ht="9.75" customHeight="1">
      <c r="A44" s="18">
        <v>385</v>
      </c>
      <c r="B44" s="19" t="s">
        <v>35</v>
      </c>
      <c r="C44" s="44">
        <v>21</v>
      </c>
      <c r="D44" s="45">
        <v>0.1</v>
      </c>
      <c r="E44" s="44">
        <v>23</v>
      </c>
      <c r="F44" s="45">
        <v>0.1</v>
      </c>
      <c r="G44" s="44">
        <v>14</v>
      </c>
      <c r="H44" s="46">
        <v>0.07928417714350436</v>
      </c>
      <c r="I44" s="44">
        <v>15</v>
      </c>
      <c r="J44" s="45">
        <v>0.08998740176375307</v>
      </c>
      <c r="K44" s="47">
        <v>7.142857142857142</v>
      </c>
    </row>
    <row r="45" spans="1:11" s="17" customFormat="1" ht="6" customHeight="1">
      <c r="A45" s="18"/>
      <c r="B45" s="19"/>
      <c r="C45" s="49"/>
      <c r="D45" s="64"/>
      <c r="E45" s="49" t="s">
        <v>5</v>
      </c>
      <c r="F45" s="64"/>
      <c r="G45" s="49" t="s">
        <v>5</v>
      </c>
      <c r="H45" s="64"/>
      <c r="I45" s="49" t="s">
        <v>5</v>
      </c>
      <c r="J45" s="64"/>
      <c r="K45" s="4"/>
    </row>
    <row r="46" spans="1:11" ht="9.75" customHeight="1">
      <c r="A46" s="18">
        <v>401</v>
      </c>
      <c r="B46" s="19" t="s">
        <v>36</v>
      </c>
      <c r="C46" s="44">
        <v>626</v>
      </c>
      <c r="D46" s="45">
        <v>3.4</v>
      </c>
      <c r="E46" s="44">
        <v>664</v>
      </c>
      <c r="F46" s="45">
        <v>3.5</v>
      </c>
      <c r="G46" s="44">
        <v>616</v>
      </c>
      <c r="H46" s="46">
        <v>3.488503794314192</v>
      </c>
      <c r="I46" s="44">
        <v>699</v>
      </c>
      <c r="J46" s="45">
        <v>4.193412922190894</v>
      </c>
      <c r="K46" s="47">
        <v>13.474025974025974</v>
      </c>
    </row>
    <row r="47" spans="1:11" ht="9.75" customHeight="1">
      <c r="A47" s="18">
        <v>402</v>
      </c>
      <c r="B47" s="19" t="s">
        <v>37</v>
      </c>
      <c r="C47" s="44">
        <v>8</v>
      </c>
      <c r="D47" s="45">
        <v>0</v>
      </c>
      <c r="E47" s="44">
        <v>7</v>
      </c>
      <c r="F47" s="45">
        <v>0.036743478032649206</v>
      </c>
      <c r="G47" s="44">
        <v>6</v>
      </c>
      <c r="H47" s="46">
        <v>0.03397893306150187</v>
      </c>
      <c r="I47" s="44">
        <v>13</v>
      </c>
      <c r="J47" s="45">
        <v>0.077989081528586</v>
      </c>
      <c r="K47" s="47">
        <v>116.66666666666667</v>
      </c>
    </row>
    <row r="48" spans="1:11" ht="9.75" customHeight="1">
      <c r="A48" s="18">
        <v>403</v>
      </c>
      <c r="B48" s="19" t="s">
        <v>38</v>
      </c>
      <c r="C48" s="44">
        <v>16</v>
      </c>
      <c r="D48" s="45">
        <v>0.1</v>
      </c>
      <c r="E48" s="44">
        <v>18</v>
      </c>
      <c r="F48" s="45">
        <v>0.1</v>
      </c>
      <c r="G48" s="44">
        <v>37</v>
      </c>
      <c r="H48" s="46">
        <v>0.20953675387926152</v>
      </c>
      <c r="I48" s="44">
        <v>24</v>
      </c>
      <c r="J48" s="45">
        <v>0.14397984282200493</v>
      </c>
      <c r="K48" s="47">
        <v>-35.13513513513514</v>
      </c>
    </row>
    <row r="49" spans="1:11" ht="9.75" customHeight="1">
      <c r="A49" s="18">
        <v>404</v>
      </c>
      <c r="B49" s="19" t="s">
        <v>39</v>
      </c>
      <c r="C49" s="44">
        <v>22</v>
      </c>
      <c r="D49" s="45">
        <v>0.1</v>
      </c>
      <c r="E49" s="44">
        <v>34</v>
      </c>
      <c r="F49" s="45">
        <v>0.2</v>
      </c>
      <c r="G49" s="44">
        <v>41</v>
      </c>
      <c r="H49" s="46">
        <v>0.23218937592026276</v>
      </c>
      <c r="I49" s="44">
        <v>26</v>
      </c>
      <c r="J49" s="45">
        <v>0.155978163057172</v>
      </c>
      <c r="K49" s="47">
        <v>-36.58536585365854</v>
      </c>
    </row>
    <row r="50" spans="1:11" ht="9.75" customHeight="1">
      <c r="A50" s="18">
        <v>405</v>
      </c>
      <c r="B50" s="19" t="s">
        <v>40</v>
      </c>
      <c r="C50" s="44">
        <v>105</v>
      </c>
      <c r="D50" s="45">
        <v>0.6</v>
      </c>
      <c r="E50" s="44">
        <v>119</v>
      </c>
      <c r="F50" s="45">
        <v>0.6</v>
      </c>
      <c r="G50" s="44">
        <v>81</v>
      </c>
      <c r="H50" s="46">
        <v>0.45871559633027525</v>
      </c>
      <c r="I50" s="44">
        <v>74</v>
      </c>
      <c r="J50" s="45">
        <v>0.4439378487011818</v>
      </c>
      <c r="K50" s="47">
        <v>-8.641975308641975</v>
      </c>
    </row>
    <row r="51" spans="1:11" s="17" customFormat="1" ht="6" customHeight="1">
      <c r="A51" s="18"/>
      <c r="B51" s="19"/>
      <c r="C51" s="49"/>
      <c r="D51" s="64"/>
      <c r="E51" s="49" t="s">
        <v>5</v>
      </c>
      <c r="F51" s="64"/>
      <c r="G51" s="49" t="s">
        <v>5</v>
      </c>
      <c r="H51" s="64"/>
      <c r="I51" s="49" t="s">
        <v>5</v>
      </c>
      <c r="J51" s="64"/>
      <c r="K51" s="4"/>
    </row>
    <row r="52" spans="1:11" ht="9.75" customHeight="1">
      <c r="A52" s="18">
        <v>421</v>
      </c>
      <c r="B52" s="19" t="s">
        <v>41</v>
      </c>
      <c r="C52" s="44">
        <v>59</v>
      </c>
      <c r="D52" s="45">
        <v>0.3</v>
      </c>
      <c r="E52" s="44">
        <v>63</v>
      </c>
      <c r="F52" s="45">
        <v>0.3</v>
      </c>
      <c r="G52" s="44">
        <v>19</v>
      </c>
      <c r="H52" s="46">
        <v>0.10759995469475592</v>
      </c>
      <c r="I52" s="44">
        <v>25</v>
      </c>
      <c r="J52" s="45">
        <v>0.14997900293958846</v>
      </c>
      <c r="K52" s="47">
        <v>31.57894736842105</v>
      </c>
    </row>
    <row r="53" spans="1:11" ht="9.75" customHeight="1">
      <c r="A53" s="18">
        <v>422</v>
      </c>
      <c r="B53" s="19" t="s">
        <v>42</v>
      </c>
      <c r="C53" s="44">
        <v>57</v>
      </c>
      <c r="D53" s="45">
        <v>0.3</v>
      </c>
      <c r="E53" s="44">
        <v>82</v>
      </c>
      <c r="F53" s="45">
        <v>0.4</v>
      </c>
      <c r="G53" s="44">
        <v>77</v>
      </c>
      <c r="H53" s="46">
        <v>0.436062974289274</v>
      </c>
      <c r="I53" s="44">
        <v>55</v>
      </c>
      <c r="J53" s="45">
        <v>0.3299538064670946</v>
      </c>
      <c r="K53" s="47">
        <v>-28.57142857142857</v>
      </c>
    </row>
    <row r="54" spans="1:11" s="17" customFormat="1" ht="6" customHeight="1">
      <c r="A54" s="18"/>
      <c r="B54" s="19"/>
      <c r="C54" s="49"/>
      <c r="D54" s="64"/>
      <c r="E54" s="49" t="s">
        <v>5</v>
      </c>
      <c r="F54" s="64"/>
      <c r="G54" s="49" t="s">
        <v>5</v>
      </c>
      <c r="H54" s="64"/>
      <c r="I54" s="49" t="s">
        <v>5</v>
      </c>
      <c r="J54" s="64"/>
      <c r="K54" s="4"/>
    </row>
    <row r="55" spans="1:11" ht="9.75" customHeight="1">
      <c r="A55" s="18">
        <v>441</v>
      </c>
      <c r="B55" s="19" t="s">
        <v>43</v>
      </c>
      <c r="C55" s="44">
        <v>73</v>
      </c>
      <c r="D55" s="45">
        <v>0.4</v>
      </c>
      <c r="E55" s="44">
        <v>77</v>
      </c>
      <c r="F55" s="45">
        <v>0.4</v>
      </c>
      <c r="G55" s="44">
        <v>60</v>
      </c>
      <c r="H55" s="46">
        <v>0.3397893306150187</v>
      </c>
      <c r="I55" s="44">
        <v>67</v>
      </c>
      <c r="J55" s="45">
        <v>0.401943727878097</v>
      </c>
      <c r="K55" s="47">
        <v>11.666666666666666</v>
      </c>
    </row>
    <row r="56" spans="1:11" ht="9.75" customHeight="1">
      <c r="A56" s="18">
        <v>442</v>
      </c>
      <c r="B56" s="19" t="s">
        <v>44</v>
      </c>
      <c r="C56" s="44">
        <v>0</v>
      </c>
      <c r="D56" s="45">
        <v>0</v>
      </c>
      <c r="E56" s="44">
        <v>5</v>
      </c>
      <c r="F56" s="45">
        <v>0.02624534145189229</v>
      </c>
      <c r="G56" s="44">
        <v>21</v>
      </c>
      <c r="H56" s="46">
        <v>0.11892626571525654</v>
      </c>
      <c r="I56" s="44">
        <v>13</v>
      </c>
      <c r="J56" s="45">
        <v>0.077989081528586</v>
      </c>
      <c r="K56" s="47">
        <v>-38.095238095238095</v>
      </c>
    </row>
    <row r="57" spans="1:11" ht="9.75" customHeight="1">
      <c r="A57" s="18">
        <v>443</v>
      </c>
      <c r="B57" s="19" t="s">
        <v>45</v>
      </c>
      <c r="C57" s="44">
        <v>0</v>
      </c>
      <c r="D57" s="45">
        <v>0</v>
      </c>
      <c r="E57" s="44" t="s">
        <v>68</v>
      </c>
      <c r="F57" s="45" t="s">
        <v>68</v>
      </c>
      <c r="G57" s="44">
        <v>1</v>
      </c>
      <c r="H57" s="46">
        <v>0</v>
      </c>
      <c r="I57" s="44">
        <v>2</v>
      </c>
      <c r="J57" s="45">
        <v>0.011998320235167077</v>
      </c>
      <c r="K57" s="45">
        <v>100</v>
      </c>
    </row>
    <row r="58" spans="1:11" ht="9.75" customHeight="1">
      <c r="A58" s="18">
        <v>444</v>
      </c>
      <c r="B58" s="19" t="s">
        <v>46</v>
      </c>
      <c r="C58" s="44">
        <v>0</v>
      </c>
      <c r="D58" s="45">
        <v>0</v>
      </c>
      <c r="E58" s="44">
        <v>14</v>
      </c>
      <c r="F58" s="45">
        <v>0.1</v>
      </c>
      <c r="G58" s="44">
        <v>1</v>
      </c>
      <c r="H58" s="46">
        <v>0.005663155510250311</v>
      </c>
      <c r="I58" s="44">
        <v>3</v>
      </c>
      <c r="J58" s="45">
        <v>0.017997480352750617</v>
      </c>
      <c r="K58" s="47">
        <v>200</v>
      </c>
    </row>
    <row r="59" spans="1:11" ht="9.75" customHeight="1">
      <c r="A59" s="18">
        <v>445</v>
      </c>
      <c r="B59" s="19" t="s">
        <v>47</v>
      </c>
      <c r="C59" s="44">
        <v>11</v>
      </c>
      <c r="D59" s="45">
        <v>0.1</v>
      </c>
      <c r="E59" s="44">
        <v>13</v>
      </c>
      <c r="F59" s="45">
        <v>0.1</v>
      </c>
      <c r="G59" s="44">
        <v>7</v>
      </c>
      <c r="H59" s="46">
        <v>0.03964208857175218</v>
      </c>
      <c r="I59" s="44">
        <v>10</v>
      </c>
      <c r="J59" s="45">
        <v>0.059991601175835386</v>
      </c>
      <c r="K59" s="47">
        <v>42.857142857142854</v>
      </c>
    </row>
    <row r="60" spans="1:11" ht="9.75" customHeight="1">
      <c r="A60" s="18">
        <v>446</v>
      </c>
      <c r="B60" s="19" t="s">
        <v>48</v>
      </c>
      <c r="C60" s="44">
        <v>30</v>
      </c>
      <c r="D60" s="45">
        <v>0.2</v>
      </c>
      <c r="E60" s="44">
        <v>29</v>
      </c>
      <c r="F60" s="45">
        <v>0.2</v>
      </c>
      <c r="G60" s="44">
        <v>34</v>
      </c>
      <c r="H60" s="46">
        <v>0.1925472873485106</v>
      </c>
      <c r="I60" s="44">
        <v>24</v>
      </c>
      <c r="J60" s="45">
        <v>0.14397984282200493</v>
      </c>
      <c r="K60" s="47">
        <v>-29.411764705882355</v>
      </c>
    </row>
    <row r="61" spans="1:11" ht="9.75" customHeight="1">
      <c r="A61" s="18">
        <v>447</v>
      </c>
      <c r="B61" s="19" t="s">
        <v>49</v>
      </c>
      <c r="C61" s="44">
        <v>0</v>
      </c>
      <c r="D61" s="45">
        <v>0</v>
      </c>
      <c r="E61" s="44">
        <v>12</v>
      </c>
      <c r="F61" s="45">
        <v>0.1</v>
      </c>
      <c r="G61" s="44">
        <v>21</v>
      </c>
      <c r="H61" s="46">
        <v>0.11892626571525654</v>
      </c>
      <c r="I61" s="44">
        <v>17</v>
      </c>
      <c r="J61" s="45">
        <v>0.10198572199892014</v>
      </c>
      <c r="K61" s="47">
        <v>-19.047619047619047</v>
      </c>
    </row>
    <row r="62" spans="1:11" s="17" customFormat="1" ht="6" customHeight="1">
      <c r="A62" s="18"/>
      <c r="B62" s="19"/>
      <c r="C62" s="49"/>
      <c r="D62" s="64"/>
      <c r="E62" s="49" t="s">
        <v>5</v>
      </c>
      <c r="F62" s="64"/>
      <c r="G62" s="49" t="s">
        <v>5</v>
      </c>
      <c r="H62" s="64"/>
      <c r="I62" s="49" t="s">
        <v>5</v>
      </c>
      <c r="J62" s="64"/>
      <c r="K62" s="4"/>
    </row>
    <row r="63" spans="1:11" ht="9.75" customHeight="1">
      <c r="A63" s="18">
        <v>462</v>
      </c>
      <c r="B63" s="19" t="s">
        <v>50</v>
      </c>
      <c r="C63" s="45" t="s">
        <v>67</v>
      </c>
      <c r="D63" s="45" t="s">
        <v>67</v>
      </c>
      <c r="E63" s="44">
        <v>14</v>
      </c>
      <c r="F63" s="45">
        <v>0.1</v>
      </c>
      <c r="G63" s="44">
        <v>14</v>
      </c>
      <c r="H63" s="46">
        <v>0.07928417714350436</v>
      </c>
      <c r="I63" s="44">
        <v>32</v>
      </c>
      <c r="J63" s="45">
        <v>0.19197312376267323</v>
      </c>
      <c r="K63" s="47">
        <v>128.57142857142858</v>
      </c>
    </row>
    <row r="64" spans="1:11" ht="9.75" customHeight="1">
      <c r="A64" s="18">
        <v>463</v>
      </c>
      <c r="B64" s="19" t="s">
        <v>51</v>
      </c>
      <c r="C64" s="45" t="s">
        <v>67</v>
      </c>
      <c r="D64" s="45" t="s">
        <v>67</v>
      </c>
      <c r="E64" s="44">
        <v>16</v>
      </c>
      <c r="F64" s="45">
        <v>0.1</v>
      </c>
      <c r="G64" s="44">
        <v>15</v>
      </c>
      <c r="H64" s="46">
        <v>0.08494733265375468</v>
      </c>
      <c r="I64" s="44">
        <v>10</v>
      </c>
      <c r="J64" s="45">
        <v>0.059991601175835386</v>
      </c>
      <c r="K64" s="47">
        <v>-33.33333333333333</v>
      </c>
    </row>
    <row r="65" spans="1:11" ht="9.75" customHeight="1">
      <c r="A65" s="18">
        <v>464</v>
      </c>
      <c r="B65" s="19" t="s">
        <v>52</v>
      </c>
      <c r="C65" s="44">
        <v>0</v>
      </c>
      <c r="D65" s="45">
        <v>0</v>
      </c>
      <c r="E65" s="44">
        <v>2</v>
      </c>
      <c r="F65" s="45">
        <v>0.010498136580756916</v>
      </c>
      <c r="G65" s="44">
        <v>0</v>
      </c>
      <c r="H65" s="45">
        <v>0</v>
      </c>
      <c r="I65" s="44">
        <v>3</v>
      </c>
      <c r="J65" s="45">
        <v>0.017997480352750617</v>
      </c>
      <c r="K65" s="45">
        <v>0</v>
      </c>
    </row>
    <row r="66" spans="1:11" ht="9.75" customHeight="1">
      <c r="A66" s="18">
        <v>465</v>
      </c>
      <c r="B66" s="19" t="s">
        <v>53</v>
      </c>
      <c r="C66" s="44">
        <v>67</v>
      </c>
      <c r="D66" s="45">
        <v>0.4</v>
      </c>
      <c r="E66" s="44">
        <v>52</v>
      </c>
      <c r="F66" s="45">
        <v>0.3</v>
      </c>
      <c r="G66" s="44">
        <v>39</v>
      </c>
      <c r="H66" s="46">
        <v>0.22086306489976215</v>
      </c>
      <c r="I66" s="44">
        <v>26</v>
      </c>
      <c r="J66" s="45">
        <v>0.155978163057172</v>
      </c>
      <c r="K66" s="47">
        <v>-33.33333333333333</v>
      </c>
    </row>
    <row r="67" spans="1:11" s="17" customFormat="1" ht="6" customHeight="1">
      <c r="A67" s="18"/>
      <c r="B67" s="19"/>
      <c r="C67" s="49"/>
      <c r="D67" s="64"/>
      <c r="E67" s="49" t="s">
        <v>5</v>
      </c>
      <c r="F67" s="64"/>
      <c r="G67" s="49" t="s">
        <v>5</v>
      </c>
      <c r="H67" s="64"/>
      <c r="I67" s="49" t="s">
        <v>5</v>
      </c>
      <c r="J67" s="64"/>
      <c r="K67" s="4"/>
    </row>
    <row r="68" spans="1:11" ht="9.75" customHeight="1">
      <c r="A68" s="18">
        <v>481</v>
      </c>
      <c r="B68" s="19" t="s">
        <v>54</v>
      </c>
      <c r="C68" s="45" t="s">
        <v>67</v>
      </c>
      <c r="D68" s="45" t="s">
        <v>67</v>
      </c>
      <c r="E68" s="44">
        <v>1</v>
      </c>
      <c r="F68" s="45">
        <v>0</v>
      </c>
      <c r="G68" s="44">
        <v>15</v>
      </c>
      <c r="H68" s="46">
        <v>0.08494733265375468</v>
      </c>
      <c r="I68" s="44">
        <v>6</v>
      </c>
      <c r="J68" s="45">
        <v>0.03599496070550123</v>
      </c>
      <c r="K68" s="47">
        <v>-60</v>
      </c>
    </row>
    <row r="69" spans="1:11" ht="9.75" customHeight="1">
      <c r="A69" s="18">
        <v>482</v>
      </c>
      <c r="B69" s="19" t="s">
        <v>55</v>
      </c>
      <c r="C69" s="44">
        <v>0</v>
      </c>
      <c r="D69" s="45">
        <v>0</v>
      </c>
      <c r="E69" s="44">
        <v>2</v>
      </c>
      <c r="F69" s="45">
        <v>0</v>
      </c>
      <c r="G69" s="44">
        <v>2</v>
      </c>
      <c r="H69" s="46">
        <v>0.011326311020500622</v>
      </c>
      <c r="I69" s="44">
        <v>0</v>
      </c>
      <c r="J69" s="45">
        <v>0</v>
      </c>
      <c r="K69" s="47">
        <v>-100</v>
      </c>
    </row>
    <row r="70" spans="1:11" s="17" customFormat="1" ht="6" customHeight="1">
      <c r="A70" s="18"/>
      <c r="B70" s="19"/>
      <c r="C70" s="49"/>
      <c r="D70" s="64"/>
      <c r="E70" s="49" t="s">
        <v>5</v>
      </c>
      <c r="F70" s="64"/>
      <c r="G70" s="49" t="s">
        <v>5</v>
      </c>
      <c r="H70" s="64"/>
      <c r="I70" s="49" t="s">
        <v>5</v>
      </c>
      <c r="J70" s="64"/>
      <c r="K70" s="4"/>
    </row>
    <row r="71" spans="1:11" ht="9.75" customHeight="1">
      <c r="A71" s="18">
        <v>501</v>
      </c>
      <c r="B71" s="19" t="s">
        <v>56</v>
      </c>
      <c r="C71" s="44">
        <v>13</v>
      </c>
      <c r="D71" s="45">
        <v>0.1</v>
      </c>
      <c r="E71" s="44">
        <v>19</v>
      </c>
      <c r="F71" s="45">
        <v>0.1</v>
      </c>
      <c r="G71" s="44">
        <v>44</v>
      </c>
      <c r="H71" s="46">
        <v>0.2491788424510137</v>
      </c>
      <c r="I71" s="44">
        <v>42</v>
      </c>
      <c r="J71" s="45">
        <v>0.25196472493850863</v>
      </c>
      <c r="K71" s="47">
        <v>-4.545454545454546</v>
      </c>
    </row>
    <row r="72" spans="1:11" ht="9.75" customHeight="1">
      <c r="A72" s="18">
        <v>502</v>
      </c>
      <c r="B72" s="19" t="s">
        <v>57</v>
      </c>
      <c r="C72" s="44">
        <v>13</v>
      </c>
      <c r="D72" s="45">
        <v>0.1</v>
      </c>
      <c r="E72" s="44">
        <v>11</v>
      </c>
      <c r="F72" s="45">
        <v>0.1</v>
      </c>
      <c r="G72" s="44">
        <v>21</v>
      </c>
      <c r="H72" s="46">
        <v>0.11892626571525654</v>
      </c>
      <c r="I72" s="44">
        <v>17</v>
      </c>
      <c r="J72" s="45">
        <v>0.10198572199892014</v>
      </c>
      <c r="K72" s="47">
        <v>-19.047619047619047</v>
      </c>
    </row>
    <row r="73" spans="1:11" ht="9.75" customHeight="1">
      <c r="A73" s="18">
        <v>503</v>
      </c>
      <c r="B73" s="19" t="s">
        <v>58</v>
      </c>
      <c r="C73" s="45" t="s">
        <v>67</v>
      </c>
      <c r="D73" s="45" t="s">
        <v>67</v>
      </c>
      <c r="E73" s="44">
        <v>12</v>
      </c>
      <c r="F73" s="45">
        <v>0.1</v>
      </c>
      <c r="G73" s="44">
        <v>9</v>
      </c>
      <c r="H73" s="46">
        <v>0.0509683995922528</v>
      </c>
      <c r="I73" s="44">
        <v>2</v>
      </c>
      <c r="J73" s="45">
        <v>0.011998320235167077</v>
      </c>
      <c r="K73" s="47">
        <v>-77.77777777777779</v>
      </c>
    </row>
    <row r="74" spans="1:11" ht="9.75" customHeight="1">
      <c r="A74" s="18">
        <v>504</v>
      </c>
      <c r="B74" s="19" t="s">
        <v>59</v>
      </c>
      <c r="C74" s="44">
        <v>28</v>
      </c>
      <c r="D74" s="45">
        <v>0.2</v>
      </c>
      <c r="E74" s="44">
        <v>18</v>
      </c>
      <c r="F74" s="45">
        <v>0.1</v>
      </c>
      <c r="G74" s="44">
        <v>31</v>
      </c>
      <c r="H74" s="46">
        <v>0.17555782081775967</v>
      </c>
      <c r="I74" s="44">
        <v>32</v>
      </c>
      <c r="J74" s="45">
        <v>0.19197312376267323</v>
      </c>
      <c r="K74" s="47">
        <v>3.225806451612903</v>
      </c>
    </row>
    <row r="75" spans="1:11" s="17" customFormat="1" ht="6" customHeight="1">
      <c r="A75" s="18"/>
      <c r="B75" s="19"/>
      <c r="C75" s="49"/>
      <c r="D75" s="64"/>
      <c r="E75" s="49" t="s">
        <v>5</v>
      </c>
      <c r="F75" s="64"/>
      <c r="G75" s="49" t="s">
        <v>5</v>
      </c>
      <c r="H75" s="64"/>
      <c r="I75" s="49" t="s">
        <v>5</v>
      </c>
      <c r="J75" s="64"/>
      <c r="K75" s="4"/>
    </row>
    <row r="76" spans="1:11" ht="9.75" customHeight="1">
      <c r="A76" s="18">
        <v>521</v>
      </c>
      <c r="B76" s="19" t="s">
        <v>60</v>
      </c>
      <c r="C76" s="44">
        <v>253</v>
      </c>
      <c r="D76" s="45">
        <v>1.4</v>
      </c>
      <c r="E76" s="44">
        <v>224</v>
      </c>
      <c r="F76" s="45">
        <v>1.2</v>
      </c>
      <c r="G76" s="44">
        <v>242</v>
      </c>
      <c r="H76" s="46">
        <v>1.3704836334805754</v>
      </c>
      <c r="I76" s="44">
        <v>240</v>
      </c>
      <c r="J76" s="45">
        <v>1.439798428220049</v>
      </c>
      <c r="K76" s="47">
        <v>-0.8264462809917356</v>
      </c>
    </row>
    <row r="77" spans="1:11" ht="9.75" customHeight="1">
      <c r="A77" s="18">
        <v>522</v>
      </c>
      <c r="B77" s="19" t="s">
        <v>61</v>
      </c>
      <c r="C77" s="45">
        <v>0</v>
      </c>
      <c r="D77" s="45">
        <v>0</v>
      </c>
      <c r="E77" s="45" t="s">
        <v>68</v>
      </c>
      <c r="F77" s="45" t="s">
        <v>68</v>
      </c>
      <c r="G77" s="45">
        <v>0</v>
      </c>
      <c r="H77" s="45">
        <v>0</v>
      </c>
      <c r="I77" s="44">
        <v>0</v>
      </c>
      <c r="J77" s="45">
        <v>0</v>
      </c>
      <c r="K77" s="45">
        <v>0</v>
      </c>
    </row>
    <row r="78" spans="1:11" ht="9.75" customHeight="1">
      <c r="A78" s="18">
        <v>523</v>
      </c>
      <c r="B78" s="19" t="s">
        <v>62</v>
      </c>
      <c r="C78" s="45" t="s">
        <v>67</v>
      </c>
      <c r="D78" s="45" t="s">
        <v>67</v>
      </c>
      <c r="E78" s="44">
        <v>4</v>
      </c>
      <c r="F78" s="45">
        <v>0.020996273161513833</v>
      </c>
      <c r="G78" s="44">
        <v>7</v>
      </c>
      <c r="H78" s="46">
        <v>0.03964208857175218</v>
      </c>
      <c r="I78" s="44">
        <v>12</v>
      </c>
      <c r="J78" s="45">
        <v>0.07198992141100247</v>
      </c>
      <c r="K78" s="47">
        <v>71.42857142857143</v>
      </c>
    </row>
    <row r="79" spans="1:11" ht="9.75" customHeight="1">
      <c r="A79" s="18">
        <v>524</v>
      </c>
      <c r="B79" s="19" t="s">
        <v>63</v>
      </c>
      <c r="C79" s="44">
        <v>0</v>
      </c>
      <c r="D79" s="45">
        <v>0</v>
      </c>
      <c r="E79" s="44">
        <v>2</v>
      </c>
      <c r="F79" s="45">
        <v>0.010498136580756916</v>
      </c>
      <c r="G79" s="44">
        <v>9</v>
      </c>
      <c r="H79" s="46">
        <v>0.0509683995922528</v>
      </c>
      <c r="I79" s="44">
        <v>8</v>
      </c>
      <c r="J79" s="45">
        <v>0.047993280940668306</v>
      </c>
      <c r="K79" s="47">
        <v>-11.11111111111111</v>
      </c>
    </row>
    <row r="80" spans="1:11" ht="9.75" customHeight="1">
      <c r="A80" s="18">
        <v>525</v>
      </c>
      <c r="B80" s="19" t="s">
        <v>64</v>
      </c>
      <c r="C80" s="45" t="s">
        <v>67</v>
      </c>
      <c r="D80" s="45" t="s">
        <v>67</v>
      </c>
      <c r="E80" s="44">
        <v>16</v>
      </c>
      <c r="F80" s="45">
        <v>0.1</v>
      </c>
      <c r="G80" s="44">
        <v>6</v>
      </c>
      <c r="H80" s="46">
        <v>0.03397893306150187</v>
      </c>
      <c r="I80" s="44">
        <v>6</v>
      </c>
      <c r="J80" s="45">
        <v>0.03599496070550123</v>
      </c>
      <c r="K80" s="47">
        <v>0</v>
      </c>
    </row>
    <row r="81" spans="1:11" ht="9.75" customHeight="1">
      <c r="A81" s="18">
        <v>526</v>
      </c>
      <c r="B81" s="19" t="s">
        <v>65</v>
      </c>
      <c r="C81" s="44">
        <v>16</v>
      </c>
      <c r="D81" s="45">
        <v>0.1</v>
      </c>
      <c r="E81" s="44">
        <v>24</v>
      </c>
      <c r="F81" s="45">
        <v>0.1</v>
      </c>
      <c r="G81" s="44">
        <v>25</v>
      </c>
      <c r="H81" s="46">
        <v>0.1415788877562578</v>
      </c>
      <c r="I81" s="44">
        <v>25</v>
      </c>
      <c r="J81" s="45">
        <v>0.14997900293958846</v>
      </c>
      <c r="K81" s="47">
        <v>0</v>
      </c>
    </row>
    <row r="82" spans="1:11" ht="9.75" customHeight="1">
      <c r="A82" s="18">
        <v>527</v>
      </c>
      <c r="B82" s="19" t="s">
        <v>66</v>
      </c>
      <c r="C82" s="44">
        <v>0</v>
      </c>
      <c r="D82" s="45">
        <v>0</v>
      </c>
      <c r="E82" s="44" t="s">
        <v>68</v>
      </c>
      <c r="F82" s="45" t="s">
        <v>68</v>
      </c>
      <c r="G82" s="44">
        <v>2</v>
      </c>
      <c r="H82" s="46">
        <v>0</v>
      </c>
      <c r="I82" s="44">
        <v>3</v>
      </c>
      <c r="J82" s="45">
        <v>0.017997480352750617</v>
      </c>
      <c r="K82" s="44">
        <v>50</v>
      </c>
    </row>
    <row r="83" spans="1:11" s="17" customFormat="1" ht="6" customHeight="1">
      <c r="A83" s="18"/>
      <c r="B83" s="19"/>
      <c r="C83" s="49"/>
      <c r="D83" s="64"/>
      <c r="E83" s="49" t="s">
        <v>5</v>
      </c>
      <c r="F83" s="64"/>
      <c r="G83" s="49" t="s">
        <v>5</v>
      </c>
      <c r="H83" s="64"/>
      <c r="I83" s="49" t="s">
        <v>5</v>
      </c>
      <c r="J83" s="64"/>
      <c r="K83" s="4"/>
    </row>
    <row r="84" spans="1:11" ht="9.75" customHeight="1">
      <c r="A84" s="86" t="s">
        <v>75</v>
      </c>
      <c r="B84" s="87"/>
      <c r="C84" s="44"/>
      <c r="D84" s="45"/>
      <c r="E84" s="44"/>
      <c r="F84" s="45"/>
      <c r="G84" s="44"/>
      <c r="H84" s="2"/>
      <c r="I84" s="44" t="s">
        <v>80</v>
      </c>
      <c r="J84" s="46"/>
      <c r="K84" s="5"/>
    </row>
    <row r="85" spans="1:11" ht="9.75" customHeight="1">
      <c r="A85" s="18"/>
      <c r="B85" s="19" t="s">
        <v>88</v>
      </c>
      <c r="C85" s="44">
        <v>8892</v>
      </c>
      <c r="D85" s="45">
        <v>47.94823402534376</v>
      </c>
      <c r="E85" s="44">
        <v>9244</v>
      </c>
      <c r="F85" s="45">
        <v>48.52238727625846</v>
      </c>
      <c r="G85" s="49">
        <v>8011</v>
      </c>
      <c r="H85" s="46">
        <v>45.36753879261525</v>
      </c>
      <c r="I85" s="44">
        <v>7782</v>
      </c>
      <c r="J85" s="46">
        <v>46.685464035035096</v>
      </c>
      <c r="K85" s="47">
        <v>-2.8585694669828987</v>
      </c>
    </row>
    <row r="86" spans="1:11" ht="9.75" customHeight="1">
      <c r="A86" s="18"/>
      <c r="B86" s="19" t="s">
        <v>89</v>
      </c>
      <c r="C86" s="44">
        <v>4093</v>
      </c>
      <c r="D86" s="45">
        <v>22.070638986249662</v>
      </c>
      <c r="E86" s="44">
        <v>4384</v>
      </c>
      <c r="F86" s="45">
        <v>23.01191538501916</v>
      </c>
      <c r="G86" s="49">
        <v>4222</v>
      </c>
      <c r="H86" s="46">
        <v>23.909842564276815</v>
      </c>
      <c r="I86" s="44">
        <v>4065</v>
      </c>
      <c r="J86" s="46">
        <v>24.386585877977083</v>
      </c>
      <c r="K86" s="47">
        <v>-3.7186167693036474</v>
      </c>
    </row>
    <row r="87" spans="1:11" ht="9.75" customHeight="1">
      <c r="A87" s="18"/>
      <c r="B87" s="19" t="s">
        <v>90</v>
      </c>
      <c r="C87" s="44">
        <v>452</v>
      </c>
      <c r="D87" s="45">
        <v>2.4373146400647077</v>
      </c>
      <c r="E87" s="44">
        <v>662</v>
      </c>
      <c r="F87" s="45">
        <v>3.474883208230539</v>
      </c>
      <c r="G87" s="49">
        <v>746</v>
      </c>
      <c r="H87" s="46">
        <v>4.224714010646732</v>
      </c>
      <c r="I87" s="44">
        <v>691</v>
      </c>
      <c r="J87" s="46">
        <v>4.145419641250225</v>
      </c>
      <c r="K87" s="47">
        <v>-7.372654155495978</v>
      </c>
    </row>
    <row r="88" spans="1:11" ht="9.75" customHeight="1">
      <c r="A88" s="18"/>
      <c r="B88" s="19" t="s">
        <v>91</v>
      </c>
      <c r="C88" s="44">
        <v>969</v>
      </c>
      <c r="D88" s="45">
        <v>5.2</v>
      </c>
      <c r="E88" s="44">
        <v>1016</v>
      </c>
      <c r="F88" s="45">
        <v>5.3</v>
      </c>
      <c r="G88" s="49">
        <v>885</v>
      </c>
      <c r="H88" s="46">
        <v>5.011892626571526</v>
      </c>
      <c r="I88" s="44">
        <v>809</v>
      </c>
      <c r="J88" s="46">
        <v>4.853320535125082</v>
      </c>
      <c r="K88" s="47">
        <v>-8.587570621468926</v>
      </c>
    </row>
    <row r="89" spans="1:11" ht="9.75" customHeight="1">
      <c r="A89" s="18"/>
      <c r="B89" s="19" t="s">
        <v>92</v>
      </c>
      <c r="C89" s="44">
        <v>2314</v>
      </c>
      <c r="D89" s="45">
        <v>12.5</v>
      </c>
      <c r="E89" s="44">
        <v>2333</v>
      </c>
      <c r="F89" s="45">
        <v>12.2</v>
      </c>
      <c r="G89" s="49">
        <v>2283</v>
      </c>
      <c r="H89" s="46">
        <v>12.92898402990146</v>
      </c>
      <c r="I89" s="44">
        <v>2116</v>
      </c>
      <c r="J89" s="46">
        <v>12.694222808806769</v>
      </c>
      <c r="K89" s="47">
        <v>-7.3149364870784055</v>
      </c>
    </row>
    <row r="90" spans="1:11" ht="9.75" customHeight="1">
      <c r="A90" s="18"/>
      <c r="B90" s="19" t="s">
        <v>93</v>
      </c>
      <c r="C90" s="44">
        <v>1543</v>
      </c>
      <c r="D90" s="45">
        <v>8.3</v>
      </c>
      <c r="E90" s="44">
        <v>1142</v>
      </c>
      <c r="F90" s="45">
        <v>6</v>
      </c>
      <c r="G90" s="49">
        <v>1220</v>
      </c>
      <c r="H90" s="46">
        <v>6.90904972250538</v>
      </c>
      <c r="I90" s="49">
        <v>912</v>
      </c>
      <c r="J90" s="46">
        <v>5.471234027236187</v>
      </c>
      <c r="K90" s="47">
        <v>-25.245901639344265</v>
      </c>
    </row>
    <row r="91" spans="1:11" ht="9.75" customHeight="1">
      <c r="A91" s="18"/>
      <c r="B91" s="19" t="s">
        <v>94</v>
      </c>
      <c r="C91" s="44">
        <v>282</v>
      </c>
      <c r="D91" s="45">
        <v>1.5</v>
      </c>
      <c r="E91" s="44">
        <v>270</v>
      </c>
      <c r="F91" s="45">
        <v>1.4</v>
      </c>
      <c r="G91" s="49">
        <v>291</v>
      </c>
      <c r="H91" s="46">
        <v>1.6479782534828407</v>
      </c>
      <c r="I91" s="49">
        <v>294</v>
      </c>
      <c r="J91" s="46">
        <v>1.7637530745695602</v>
      </c>
      <c r="K91" s="47">
        <v>1.0309278350515463</v>
      </c>
    </row>
    <row r="92" spans="1:11" ht="6" customHeight="1">
      <c r="A92" s="24"/>
      <c r="B92" s="25"/>
      <c r="C92" s="58"/>
      <c r="D92" s="59"/>
      <c r="E92" s="58"/>
      <c r="F92" s="59"/>
      <c r="G92" s="58"/>
      <c r="H92" s="59"/>
      <c r="I92" s="58" t="s">
        <v>74</v>
      </c>
      <c r="J92" s="59"/>
      <c r="K92" s="60"/>
    </row>
    <row r="93" spans="1:11" ht="9.75" customHeight="1">
      <c r="A93" s="18"/>
      <c r="B93" s="61"/>
      <c r="C93" s="2"/>
      <c r="D93" s="2"/>
      <c r="E93" s="3" t="s">
        <v>73</v>
      </c>
      <c r="F93" s="3"/>
      <c r="G93" s="2"/>
      <c r="H93" s="2"/>
      <c r="I93" s="2"/>
      <c r="J93" s="2"/>
      <c r="K93" s="4"/>
    </row>
    <row r="94" ht="12" customHeight="1">
      <c r="K94" s="32"/>
    </row>
    <row r="95" ht="12" customHeight="1">
      <c r="K95" s="32"/>
    </row>
  </sheetData>
  <sheetProtection/>
  <mergeCells count="2">
    <mergeCell ref="A3:B4"/>
    <mergeCell ref="A84:B84"/>
  </mergeCells>
  <printOptions horizontalCentered="1"/>
  <pageMargins left="0.7086614173228347" right="0.7086614173228347" top="0.7086614173228347" bottom="0.7086614173228347" header="0.5118110236220472" footer="0.31496062992125984"/>
  <pageSetup firstPageNumber="50" useFirstPageNumber="1" fitToHeight="1" fitToWidth="1" horizontalDpi="600" verticalDpi="600" orientation="portrait" paperSize="9" scale="97" r:id="rId1"/>
  <headerFooter alignWithMargins="0">
    <oddFooter>&amp;C&amp;14－&amp;P－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99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5.125" style="50" customWidth="1"/>
    <col min="2" max="2" width="11.25390625" style="51" customWidth="1"/>
    <col min="3" max="3" width="11.125" style="42" customWidth="1"/>
    <col min="4" max="4" width="7.375" style="42" customWidth="1"/>
    <col min="5" max="5" width="11.125" style="52" customWidth="1"/>
    <col min="6" max="6" width="7.375" style="52" customWidth="1"/>
    <col min="7" max="7" width="11.125" style="42" customWidth="1"/>
    <col min="8" max="8" width="7.375" style="54" customWidth="1"/>
    <col min="9" max="9" width="11.125" style="17" customWidth="1"/>
    <col min="10" max="10" width="7.375" style="17" customWidth="1"/>
    <col min="11" max="11" width="7.625" style="33" customWidth="1"/>
    <col min="12" max="16384" width="9.00390625" style="42" customWidth="1"/>
  </cols>
  <sheetData>
    <row r="1" spans="1:11" s="17" customFormat="1" ht="14.25" customHeight="1">
      <c r="A1" s="34" t="s">
        <v>87</v>
      </c>
      <c r="E1" s="31"/>
      <c r="F1" s="31"/>
      <c r="H1" s="53"/>
      <c r="I1" s="2"/>
      <c r="J1" s="2"/>
      <c r="K1" s="4"/>
    </row>
    <row r="2" spans="1:11" s="17" customFormat="1" ht="15.75" customHeight="1">
      <c r="A2" s="22"/>
      <c r="E2" s="31"/>
      <c r="F2" s="31"/>
      <c r="I2" s="2"/>
      <c r="K2" s="48" t="s">
        <v>82</v>
      </c>
    </row>
    <row r="3" spans="1:11" s="39" customFormat="1" ht="10.5" customHeight="1">
      <c r="A3" s="82" t="s">
        <v>0</v>
      </c>
      <c r="B3" s="83"/>
      <c r="C3" s="6" t="s">
        <v>70</v>
      </c>
      <c r="D3" s="8"/>
      <c r="E3" s="9" t="s">
        <v>71</v>
      </c>
      <c r="F3" s="7"/>
      <c r="G3" s="6" t="s">
        <v>72</v>
      </c>
      <c r="H3" s="71"/>
      <c r="I3" s="6" t="s">
        <v>79</v>
      </c>
      <c r="J3" s="8"/>
      <c r="K3" s="10"/>
    </row>
    <row r="4" spans="1:11" s="39" customFormat="1" ht="10.5" customHeight="1">
      <c r="A4" s="84"/>
      <c r="B4" s="85"/>
      <c r="C4" s="13" t="s">
        <v>1</v>
      </c>
      <c r="D4" s="13" t="s">
        <v>2</v>
      </c>
      <c r="E4" s="12" t="s">
        <v>1</v>
      </c>
      <c r="F4" s="12" t="s">
        <v>2</v>
      </c>
      <c r="G4" s="13" t="s">
        <v>1</v>
      </c>
      <c r="H4" s="72" t="s">
        <v>2</v>
      </c>
      <c r="I4" s="13" t="s">
        <v>1</v>
      </c>
      <c r="J4" s="13" t="s">
        <v>2</v>
      </c>
      <c r="K4" s="14" t="s">
        <v>3</v>
      </c>
    </row>
    <row r="5" spans="1:11" s="17" customFormat="1" ht="6" customHeight="1">
      <c r="A5" s="73"/>
      <c r="B5" s="74"/>
      <c r="C5" s="75"/>
      <c r="D5" s="76"/>
      <c r="E5" s="75" t="s">
        <v>73</v>
      </c>
      <c r="F5" s="76"/>
      <c r="G5" s="75" t="s">
        <v>73</v>
      </c>
      <c r="H5" s="76"/>
      <c r="I5" s="75" t="s">
        <v>73</v>
      </c>
      <c r="J5" s="76"/>
      <c r="K5" s="77"/>
    </row>
    <row r="6" spans="1:11" ht="10.5" customHeight="1">
      <c r="A6" s="29"/>
      <c r="B6" s="43" t="s">
        <v>4</v>
      </c>
      <c r="C6" s="20">
        <v>118436872</v>
      </c>
      <c r="D6" s="21">
        <v>100</v>
      </c>
      <c r="E6" s="20">
        <v>102278414</v>
      </c>
      <c r="F6" s="21">
        <v>100</v>
      </c>
      <c r="G6" s="20">
        <v>89412250</v>
      </c>
      <c r="H6" s="78">
        <v>100</v>
      </c>
      <c r="I6" s="20">
        <v>85419543</v>
      </c>
      <c r="J6" s="67">
        <v>100</v>
      </c>
      <c r="K6" s="68">
        <v>-4.4655033286825905</v>
      </c>
    </row>
    <row r="7" spans="1:11" s="17" customFormat="1" ht="6" customHeight="1">
      <c r="A7" s="18"/>
      <c r="B7" s="19"/>
      <c r="C7" s="49"/>
      <c r="D7" s="64"/>
      <c r="E7" s="49" t="s">
        <v>73</v>
      </c>
      <c r="F7" s="64"/>
      <c r="G7" s="49" t="s">
        <v>73</v>
      </c>
      <c r="H7" s="64"/>
      <c r="I7" s="49" t="s">
        <v>73</v>
      </c>
      <c r="J7" s="64"/>
      <c r="K7" s="4"/>
    </row>
    <row r="8" spans="1:11" ht="10.5" customHeight="1">
      <c r="A8" s="29"/>
      <c r="B8" s="43" t="s">
        <v>6</v>
      </c>
      <c r="C8" s="20">
        <v>99645598</v>
      </c>
      <c r="D8" s="21">
        <v>84.13393254762757</v>
      </c>
      <c r="E8" s="20">
        <v>81309880</v>
      </c>
      <c r="F8" s="21">
        <v>79.49857337443656</v>
      </c>
      <c r="G8" s="20">
        <v>71362299</v>
      </c>
      <c r="H8" s="78">
        <v>79.81266437205193</v>
      </c>
      <c r="I8" s="20">
        <v>67413443</v>
      </c>
      <c r="J8" s="67">
        <v>78.92039764249266</v>
      </c>
      <c r="K8" s="68">
        <v>-5.533532488912668</v>
      </c>
    </row>
    <row r="9" spans="1:11" s="17" customFormat="1" ht="6" customHeight="1">
      <c r="A9" s="18"/>
      <c r="B9" s="19"/>
      <c r="C9" s="49"/>
      <c r="D9" s="64"/>
      <c r="E9" s="49" t="s">
        <v>73</v>
      </c>
      <c r="F9" s="64"/>
      <c r="G9" s="49" t="s">
        <v>73</v>
      </c>
      <c r="H9" s="64"/>
      <c r="I9" s="49" t="s">
        <v>73</v>
      </c>
      <c r="J9" s="64"/>
      <c r="K9" s="4"/>
    </row>
    <row r="10" spans="1:11" ht="10.5" customHeight="1">
      <c r="A10" s="29"/>
      <c r="B10" s="43" t="s">
        <v>7</v>
      </c>
      <c r="C10" s="20">
        <v>18791274</v>
      </c>
      <c r="D10" s="21">
        <v>15.866067452372434</v>
      </c>
      <c r="E10" s="20">
        <v>20968534</v>
      </c>
      <c r="F10" s="21">
        <v>15.5</v>
      </c>
      <c r="G10" s="20">
        <v>18049951</v>
      </c>
      <c r="H10" s="78">
        <v>20.187335627948073</v>
      </c>
      <c r="I10" s="20">
        <v>18006100</v>
      </c>
      <c r="J10" s="67">
        <v>21.079602357507348</v>
      </c>
      <c r="K10" s="68">
        <v>-0.24294248776631028</v>
      </c>
    </row>
    <row r="11" spans="1:11" s="17" customFormat="1" ht="6" customHeight="1">
      <c r="A11" s="18"/>
      <c r="B11" s="19"/>
      <c r="C11" s="49"/>
      <c r="D11" s="64"/>
      <c r="E11" s="49" t="s">
        <v>73</v>
      </c>
      <c r="F11" s="64"/>
      <c r="G11" s="49" t="s">
        <v>73</v>
      </c>
      <c r="H11" s="64"/>
      <c r="I11" s="49" t="s">
        <v>73</v>
      </c>
      <c r="J11" s="64"/>
      <c r="K11" s="4"/>
    </row>
    <row r="12" spans="1:11" ht="10.5" customHeight="1">
      <c r="A12" s="29">
        <v>201</v>
      </c>
      <c r="B12" s="43" t="s">
        <v>8</v>
      </c>
      <c r="C12" s="20">
        <v>52340933</v>
      </c>
      <c r="D12" s="21">
        <v>44.193106518382216</v>
      </c>
      <c r="E12" s="20">
        <v>44409959</v>
      </c>
      <c r="F12" s="21">
        <v>43.4206566793263</v>
      </c>
      <c r="G12" s="20">
        <v>38702054</v>
      </c>
      <c r="H12" s="21">
        <v>43.28495703888449</v>
      </c>
      <c r="I12" s="20">
        <v>36537515</v>
      </c>
      <c r="J12" s="21">
        <v>42.77418693284275</v>
      </c>
      <c r="K12" s="68">
        <v>-5.592827192065827</v>
      </c>
    </row>
    <row r="13" spans="1:11" ht="10.5" customHeight="1">
      <c r="A13" s="29">
        <v>202</v>
      </c>
      <c r="B13" s="43" t="s">
        <v>9</v>
      </c>
      <c r="C13" s="20">
        <v>9949437</v>
      </c>
      <c r="D13" s="21">
        <v>8.4</v>
      </c>
      <c r="E13" s="20">
        <v>9168142</v>
      </c>
      <c r="F13" s="21">
        <v>8.96390708600546</v>
      </c>
      <c r="G13" s="20">
        <v>8135445</v>
      </c>
      <c r="H13" s="21">
        <v>9.098803575572699</v>
      </c>
      <c r="I13" s="20">
        <v>7779030</v>
      </c>
      <c r="J13" s="21">
        <v>9.106850407757392</v>
      </c>
      <c r="K13" s="68">
        <v>-4.381014191602303</v>
      </c>
    </row>
    <row r="14" spans="1:11" ht="10.5" customHeight="1">
      <c r="A14" s="29">
        <v>203</v>
      </c>
      <c r="B14" s="43" t="s">
        <v>10</v>
      </c>
      <c r="C14" s="20">
        <v>15243874</v>
      </c>
      <c r="D14" s="21">
        <v>12.9</v>
      </c>
      <c r="E14" s="20">
        <v>15187259</v>
      </c>
      <c r="F14" s="21">
        <v>14.848938701767512</v>
      </c>
      <c r="G14" s="20">
        <v>12698119</v>
      </c>
      <c r="H14" s="21">
        <v>14.201766536464522</v>
      </c>
      <c r="I14" s="20">
        <v>12240243</v>
      </c>
      <c r="J14" s="21">
        <v>14.329558049731078</v>
      </c>
      <c r="K14" s="68">
        <v>-3.605856898962752</v>
      </c>
    </row>
    <row r="15" spans="1:11" ht="10.5" customHeight="1">
      <c r="A15" s="29">
        <v>204</v>
      </c>
      <c r="B15" s="43" t="s">
        <v>11</v>
      </c>
      <c r="C15" s="20">
        <v>10210721</v>
      </c>
      <c r="D15" s="21">
        <v>8.6</v>
      </c>
      <c r="E15" s="20">
        <v>4101534</v>
      </c>
      <c r="F15" s="21">
        <v>4.010165820522012</v>
      </c>
      <c r="G15" s="20">
        <v>3497032</v>
      </c>
      <c r="H15" s="21">
        <v>3.9111329823374312</v>
      </c>
      <c r="I15" s="20">
        <v>2989584</v>
      </c>
      <c r="J15" s="21">
        <v>3.499882924918013</v>
      </c>
      <c r="K15" s="68">
        <v>-14.510819460616888</v>
      </c>
    </row>
    <row r="16" spans="1:11" ht="10.5" customHeight="1">
      <c r="A16" s="29">
        <v>205</v>
      </c>
      <c r="B16" s="43" t="s">
        <v>12</v>
      </c>
      <c r="C16" s="20">
        <v>3028900</v>
      </c>
      <c r="D16" s="21">
        <v>2.6</v>
      </c>
      <c r="E16" s="20">
        <v>2718075</v>
      </c>
      <c r="F16" s="21">
        <v>2.657525565462914</v>
      </c>
      <c r="G16" s="20">
        <v>2472609</v>
      </c>
      <c r="H16" s="21">
        <v>2.7654029509379305</v>
      </c>
      <c r="I16" s="20">
        <v>1960893</v>
      </c>
      <c r="J16" s="21">
        <v>2.2956023073080596</v>
      </c>
      <c r="K16" s="68">
        <v>-20.69538693744138</v>
      </c>
    </row>
    <row r="17" spans="1:11" ht="10.5" customHeight="1">
      <c r="A17" s="29">
        <v>206</v>
      </c>
      <c r="B17" s="43" t="s">
        <v>13</v>
      </c>
      <c r="C17" s="20">
        <v>6641501</v>
      </c>
      <c r="D17" s="21">
        <v>5.6</v>
      </c>
      <c r="E17" s="20">
        <v>3497945</v>
      </c>
      <c r="F17" s="21">
        <v>3.420022723465383</v>
      </c>
      <c r="G17" s="20">
        <v>4085553</v>
      </c>
      <c r="H17" s="21">
        <v>4.56934368612802</v>
      </c>
      <c r="I17" s="20">
        <v>4207168</v>
      </c>
      <c r="J17" s="21">
        <v>4.925299120366401</v>
      </c>
      <c r="K17" s="68">
        <v>2.97670841621685</v>
      </c>
    </row>
    <row r="18" spans="1:11" ht="10.5" customHeight="1">
      <c r="A18" s="29">
        <v>207</v>
      </c>
      <c r="B18" s="43" t="s">
        <v>14</v>
      </c>
      <c r="C18" s="20">
        <v>1397661</v>
      </c>
      <c r="D18" s="21">
        <v>1.2</v>
      </c>
      <c r="E18" s="20">
        <v>1230072</v>
      </c>
      <c r="F18" s="21">
        <v>1.2026701939277236</v>
      </c>
      <c r="G18" s="20">
        <v>1082466</v>
      </c>
      <c r="H18" s="21">
        <v>1.210646192216391</v>
      </c>
      <c r="I18" s="20">
        <v>881476</v>
      </c>
      <c r="J18" s="21">
        <v>1.0319371528363246</v>
      </c>
      <c r="K18" s="68">
        <v>-18.567788734242</v>
      </c>
    </row>
    <row r="19" spans="1:11" ht="10.5" customHeight="1">
      <c r="A19" s="29">
        <v>208</v>
      </c>
      <c r="B19" s="43" t="s">
        <v>15</v>
      </c>
      <c r="C19" s="20">
        <v>832571</v>
      </c>
      <c r="D19" s="21">
        <v>0.7029660492891099</v>
      </c>
      <c r="E19" s="20">
        <v>996894</v>
      </c>
      <c r="F19" s="21">
        <v>0.9746866039592674</v>
      </c>
      <c r="G19" s="20">
        <v>689021</v>
      </c>
      <c r="H19" s="21">
        <v>0.7706114095104418</v>
      </c>
      <c r="I19" s="20">
        <v>817534</v>
      </c>
      <c r="J19" s="21">
        <v>0.95708074673263</v>
      </c>
      <c r="K19" s="68">
        <v>18.651536019947144</v>
      </c>
    </row>
    <row r="20" spans="1:11" s="17" customFormat="1" ht="6" customHeight="1">
      <c r="A20" s="18"/>
      <c r="B20" s="19"/>
      <c r="C20" s="49"/>
      <c r="D20" s="64"/>
      <c r="E20" s="49" t="s">
        <v>73</v>
      </c>
      <c r="F20" s="64"/>
      <c r="G20" s="49" t="s">
        <v>73</v>
      </c>
      <c r="H20" s="64"/>
      <c r="I20" s="49" t="s">
        <v>73</v>
      </c>
      <c r="J20" s="64"/>
      <c r="K20" s="4"/>
    </row>
    <row r="21" spans="1:11" ht="10.5" customHeight="1">
      <c r="A21" s="29">
        <v>301</v>
      </c>
      <c r="B21" s="43" t="s">
        <v>16</v>
      </c>
      <c r="C21" s="20">
        <v>118592</v>
      </c>
      <c r="D21" s="21">
        <v>0.1</v>
      </c>
      <c r="E21" s="20">
        <v>41606</v>
      </c>
      <c r="F21" s="21">
        <v>0.04067916031627162</v>
      </c>
      <c r="G21" s="20">
        <v>51708</v>
      </c>
      <c r="H21" s="21">
        <v>0.0578310019041015</v>
      </c>
      <c r="I21" s="20">
        <v>58920</v>
      </c>
      <c r="J21" s="21">
        <v>0.06897718944715028</v>
      </c>
      <c r="K21" s="68">
        <v>13.947551636110466</v>
      </c>
    </row>
    <row r="22" spans="1:11" ht="10.5" customHeight="1">
      <c r="A22" s="29">
        <v>302</v>
      </c>
      <c r="B22" s="43" t="s">
        <v>17</v>
      </c>
      <c r="C22" s="20">
        <v>31864</v>
      </c>
      <c r="D22" s="21">
        <v>0.0269037838148917</v>
      </c>
      <c r="E22" s="21" t="s">
        <v>67</v>
      </c>
      <c r="F22" s="21" t="s">
        <v>67</v>
      </c>
      <c r="G22" s="20">
        <v>21015</v>
      </c>
      <c r="H22" s="21">
        <v>0.023503490852763466</v>
      </c>
      <c r="I22" s="20" t="s">
        <v>81</v>
      </c>
      <c r="J22" s="21" t="s">
        <v>81</v>
      </c>
      <c r="K22" s="68" t="s">
        <v>81</v>
      </c>
    </row>
    <row r="23" spans="1:11" ht="10.5" customHeight="1">
      <c r="A23" s="29">
        <v>303</v>
      </c>
      <c r="B23" s="43" t="s">
        <v>18</v>
      </c>
      <c r="C23" s="20">
        <v>6974</v>
      </c>
      <c r="D23" s="21">
        <v>0.005888368953209098</v>
      </c>
      <c r="E23" s="21" t="s">
        <v>67</v>
      </c>
      <c r="F23" s="21" t="s">
        <v>67</v>
      </c>
      <c r="G23" s="21" t="s">
        <v>67</v>
      </c>
      <c r="H23" s="21" t="s">
        <v>67</v>
      </c>
      <c r="I23" s="20" t="s">
        <v>81</v>
      </c>
      <c r="J23" s="21" t="s">
        <v>81</v>
      </c>
      <c r="K23" s="68" t="s">
        <v>81</v>
      </c>
    </row>
    <row r="24" spans="1:11" ht="10.5" customHeight="1">
      <c r="A24" s="29">
        <v>304</v>
      </c>
      <c r="B24" s="43" t="s">
        <v>19</v>
      </c>
      <c r="C24" s="20">
        <v>1303222</v>
      </c>
      <c r="D24" s="21">
        <v>1.1003515864552722</v>
      </c>
      <c r="E24" s="20">
        <v>2652626</v>
      </c>
      <c r="F24" s="21">
        <v>2.5935345458133523</v>
      </c>
      <c r="G24" s="20">
        <v>1496740</v>
      </c>
      <c r="H24" s="21">
        <v>1.673976440588398</v>
      </c>
      <c r="I24" s="20">
        <v>1372169</v>
      </c>
      <c r="J24" s="21">
        <v>1.6063876623643374</v>
      </c>
      <c r="K24" s="68">
        <v>-8.322821598941701</v>
      </c>
    </row>
    <row r="25" spans="1:11" ht="10.5" customHeight="1">
      <c r="A25" s="29">
        <v>305</v>
      </c>
      <c r="B25" s="43" t="s">
        <v>20</v>
      </c>
      <c r="C25" s="20">
        <v>15036</v>
      </c>
      <c r="D25" s="21">
        <v>0.012695370745691428</v>
      </c>
      <c r="E25" s="20">
        <v>12051</v>
      </c>
      <c r="F25" s="21">
        <v>0.011782544848612925</v>
      </c>
      <c r="G25" s="20">
        <v>24071</v>
      </c>
      <c r="H25" s="21">
        <v>0.026921367038632852</v>
      </c>
      <c r="I25" s="20">
        <v>22686</v>
      </c>
      <c r="J25" s="21">
        <v>0.02655832518326632</v>
      </c>
      <c r="K25" s="68">
        <v>-5.753811640563333</v>
      </c>
    </row>
    <row r="26" spans="1:11" ht="10.5" customHeight="1">
      <c r="A26" s="29">
        <v>306</v>
      </c>
      <c r="B26" s="43" t="s">
        <v>21</v>
      </c>
      <c r="C26" s="20">
        <v>1220943</v>
      </c>
      <c r="D26" s="21">
        <v>1</v>
      </c>
      <c r="E26" s="20">
        <v>1379482</v>
      </c>
      <c r="F26" s="21">
        <v>1.3487518490460755</v>
      </c>
      <c r="G26" s="20">
        <v>1464319</v>
      </c>
      <c r="H26" s="21">
        <v>1.637716308447668</v>
      </c>
      <c r="I26" s="20">
        <v>1393245</v>
      </c>
      <c r="J26" s="21">
        <v>1.631061172968345</v>
      </c>
      <c r="K26" s="68">
        <v>-4.85372381291235</v>
      </c>
    </row>
    <row r="27" spans="1:11" ht="10.5" customHeight="1">
      <c r="A27" s="29">
        <v>307</v>
      </c>
      <c r="B27" s="43" t="s">
        <v>22</v>
      </c>
      <c r="C27" s="20">
        <v>1358510</v>
      </c>
      <c r="D27" s="21">
        <v>1.1</v>
      </c>
      <c r="E27" s="20">
        <v>2130457</v>
      </c>
      <c r="F27" s="21">
        <v>2.082997689033387</v>
      </c>
      <c r="G27" s="20">
        <v>1552350</v>
      </c>
      <c r="H27" s="21">
        <v>1.736171497753384</v>
      </c>
      <c r="I27" s="20">
        <v>2125314</v>
      </c>
      <c r="J27" s="21">
        <v>2.4880887035417647</v>
      </c>
      <c r="K27" s="68">
        <v>36.909459851193354</v>
      </c>
    </row>
    <row r="28" spans="1:11" ht="10.5" customHeight="1">
      <c r="A28" s="29">
        <v>308</v>
      </c>
      <c r="B28" s="43" t="s">
        <v>23</v>
      </c>
      <c r="C28" s="20">
        <v>70712</v>
      </c>
      <c r="D28" s="21">
        <v>0.1</v>
      </c>
      <c r="E28" s="20">
        <v>70994</v>
      </c>
      <c r="F28" s="21">
        <v>0.06941249597397942</v>
      </c>
      <c r="G28" s="20">
        <v>44093</v>
      </c>
      <c r="H28" s="21">
        <v>0.04931427181398522</v>
      </c>
      <c r="I28" s="20">
        <v>40803</v>
      </c>
      <c r="J28" s="21">
        <v>0.0477677573152083</v>
      </c>
      <c r="K28" s="68">
        <v>-7.461501825686617</v>
      </c>
    </row>
    <row r="29" spans="1:11" s="17" customFormat="1" ht="6" customHeight="1">
      <c r="A29" s="18"/>
      <c r="B29" s="19"/>
      <c r="C29" s="49"/>
      <c r="D29" s="64"/>
      <c r="E29" s="49" t="s">
        <v>73</v>
      </c>
      <c r="F29" s="64"/>
      <c r="G29" s="49" t="s">
        <v>73</v>
      </c>
      <c r="H29" s="64"/>
      <c r="I29" s="49" t="s">
        <v>73</v>
      </c>
      <c r="J29" s="64"/>
      <c r="K29" s="4"/>
    </row>
    <row r="30" spans="1:11" ht="10.5" customHeight="1">
      <c r="A30" s="29">
        <v>321</v>
      </c>
      <c r="B30" s="43" t="s">
        <v>24</v>
      </c>
      <c r="C30" s="20">
        <v>47500</v>
      </c>
      <c r="D30" s="21">
        <v>0.040105753552829394</v>
      </c>
      <c r="E30" s="20">
        <v>45558</v>
      </c>
      <c r="F30" s="21">
        <v>0.04454312324397209</v>
      </c>
      <c r="G30" s="20">
        <v>9870</v>
      </c>
      <c r="H30" s="21">
        <v>0.011038755875173705</v>
      </c>
      <c r="I30" s="20">
        <v>35185</v>
      </c>
      <c r="J30" s="21">
        <v>0.041190808056652796</v>
      </c>
      <c r="K30" s="68">
        <v>256.48429584599796</v>
      </c>
    </row>
    <row r="31" spans="1:11" ht="10.5" customHeight="1">
      <c r="A31" s="29">
        <v>322</v>
      </c>
      <c r="B31" s="43" t="s">
        <v>25</v>
      </c>
      <c r="C31" s="21">
        <v>0</v>
      </c>
      <c r="D31" s="21">
        <v>0</v>
      </c>
      <c r="E31" s="21" t="s">
        <v>67</v>
      </c>
      <c r="F31" s="21" t="s">
        <v>67</v>
      </c>
      <c r="G31" s="21" t="s">
        <v>67</v>
      </c>
      <c r="H31" s="21" t="s">
        <v>67</v>
      </c>
      <c r="I31" s="20" t="s">
        <v>81</v>
      </c>
      <c r="J31" s="21" t="s">
        <v>81</v>
      </c>
      <c r="K31" s="68" t="s">
        <v>81</v>
      </c>
    </row>
    <row r="32" spans="1:11" s="17" customFormat="1" ht="6" customHeight="1">
      <c r="A32" s="18"/>
      <c r="B32" s="19"/>
      <c r="C32" s="49"/>
      <c r="D32" s="64"/>
      <c r="E32" s="49" t="s">
        <v>73</v>
      </c>
      <c r="F32" s="64"/>
      <c r="G32" s="49" t="s">
        <v>73</v>
      </c>
      <c r="H32" s="64"/>
      <c r="I32" s="49" t="s">
        <v>73</v>
      </c>
      <c r="J32" s="64"/>
      <c r="K32" s="4"/>
    </row>
    <row r="33" spans="1:11" ht="10.5" customHeight="1">
      <c r="A33" s="29">
        <v>341</v>
      </c>
      <c r="B33" s="43" t="s">
        <v>26</v>
      </c>
      <c r="C33" s="20">
        <v>109871</v>
      </c>
      <c r="D33" s="21">
        <v>0.1</v>
      </c>
      <c r="E33" s="20">
        <v>85415</v>
      </c>
      <c r="F33" s="21">
        <v>0.08351224531111716</v>
      </c>
      <c r="G33" s="20">
        <v>156947</v>
      </c>
      <c r="H33" s="21">
        <v>0.17553187622501393</v>
      </c>
      <c r="I33" s="20">
        <v>173139</v>
      </c>
      <c r="J33" s="21">
        <v>0.20269249157654706</v>
      </c>
      <c r="K33" s="68">
        <v>10.316858557347384</v>
      </c>
    </row>
    <row r="34" spans="1:11" ht="10.5" customHeight="1">
      <c r="A34" s="29">
        <v>342</v>
      </c>
      <c r="B34" s="43" t="s">
        <v>27</v>
      </c>
      <c r="C34" s="20">
        <v>45697</v>
      </c>
      <c r="D34" s="21">
        <v>0.03858342358112936</v>
      </c>
      <c r="E34" s="20">
        <v>103154</v>
      </c>
      <c r="F34" s="21">
        <v>0.10085608093218966</v>
      </c>
      <c r="G34" s="20">
        <v>61403</v>
      </c>
      <c r="H34" s="21">
        <v>0.06867403515737497</v>
      </c>
      <c r="I34" s="20">
        <v>59812</v>
      </c>
      <c r="J34" s="21">
        <v>0.07002144696559662</v>
      </c>
      <c r="K34" s="68">
        <v>-2.591078611794212</v>
      </c>
    </row>
    <row r="35" spans="1:11" s="17" customFormat="1" ht="6" customHeight="1">
      <c r="A35" s="18"/>
      <c r="B35" s="19"/>
      <c r="C35" s="49"/>
      <c r="D35" s="64"/>
      <c r="E35" s="49" t="s">
        <v>73</v>
      </c>
      <c r="F35" s="64"/>
      <c r="G35" s="49" t="s">
        <v>73</v>
      </c>
      <c r="H35" s="64"/>
      <c r="I35" s="49" t="s">
        <v>73</v>
      </c>
      <c r="J35" s="64"/>
      <c r="K35" s="4"/>
    </row>
    <row r="36" spans="1:11" ht="10.5" customHeight="1">
      <c r="A36" s="29">
        <v>361</v>
      </c>
      <c r="B36" s="43" t="s">
        <v>28</v>
      </c>
      <c r="C36" s="20">
        <v>112299</v>
      </c>
      <c r="D36" s="21">
        <v>0.1</v>
      </c>
      <c r="E36" s="20">
        <v>92312</v>
      </c>
      <c r="F36" s="21">
        <v>0.09025560368974826</v>
      </c>
      <c r="G36" s="20">
        <v>107237</v>
      </c>
      <c r="H36" s="21">
        <v>0.11993546745552204</v>
      </c>
      <c r="I36" s="20">
        <v>133952</v>
      </c>
      <c r="J36" s="21">
        <v>0.1568165729943088</v>
      </c>
      <c r="K36" s="68">
        <v>24.91211055885562</v>
      </c>
    </row>
    <row r="37" spans="1:11" ht="10.5" customHeight="1">
      <c r="A37" s="29">
        <v>362</v>
      </c>
      <c r="B37" s="43" t="s">
        <v>29</v>
      </c>
      <c r="C37" s="20">
        <v>99163</v>
      </c>
      <c r="D37" s="21">
        <v>0.1</v>
      </c>
      <c r="E37" s="21" t="s">
        <v>67</v>
      </c>
      <c r="F37" s="21" t="s">
        <v>67</v>
      </c>
      <c r="G37" s="20">
        <v>847978</v>
      </c>
      <c r="H37" s="21">
        <v>0.9483912998498527</v>
      </c>
      <c r="I37" s="20">
        <v>1104195</v>
      </c>
      <c r="J37" s="21">
        <v>1.292672567915752</v>
      </c>
      <c r="K37" s="68">
        <v>30.215052749009995</v>
      </c>
    </row>
    <row r="38" spans="1:11" ht="10.5" customHeight="1">
      <c r="A38" s="29">
        <v>363</v>
      </c>
      <c r="B38" s="43" t="s">
        <v>30</v>
      </c>
      <c r="C38" s="20">
        <v>968733</v>
      </c>
      <c r="D38" s="21">
        <v>0.8</v>
      </c>
      <c r="E38" s="20">
        <v>1139617</v>
      </c>
      <c r="F38" s="21">
        <v>1.1142302226156928</v>
      </c>
      <c r="G38" s="20">
        <v>1014745</v>
      </c>
      <c r="H38" s="21">
        <v>1.1349060112009262</v>
      </c>
      <c r="I38" s="20">
        <v>942086</v>
      </c>
      <c r="J38" s="21">
        <v>1.1028928122455537</v>
      </c>
      <c r="K38" s="68">
        <v>-7.160321065883547</v>
      </c>
    </row>
    <row r="39" spans="1:11" s="17" customFormat="1" ht="6" customHeight="1">
      <c r="A39" s="18"/>
      <c r="B39" s="19"/>
      <c r="C39" s="49"/>
      <c r="D39" s="64"/>
      <c r="E39" s="49" t="s">
        <v>73</v>
      </c>
      <c r="F39" s="64"/>
      <c r="G39" s="49" t="s">
        <v>73</v>
      </c>
      <c r="H39" s="64"/>
      <c r="I39" s="49" t="s">
        <v>73</v>
      </c>
      <c r="J39" s="64"/>
      <c r="K39" s="4"/>
    </row>
    <row r="40" spans="1:11" ht="10.5" customHeight="1">
      <c r="A40" s="29">
        <v>381</v>
      </c>
      <c r="B40" s="43" t="s">
        <v>31</v>
      </c>
      <c r="C40" s="20">
        <v>116677</v>
      </c>
      <c r="D40" s="21">
        <v>0.09851408436386264</v>
      </c>
      <c r="E40" s="20">
        <v>295293</v>
      </c>
      <c r="F40" s="21">
        <v>0.2887148797594769</v>
      </c>
      <c r="G40" s="20">
        <v>368431</v>
      </c>
      <c r="H40" s="21">
        <v>0.4120587503390195</v>
      </c>
      <c r="I40" s="20">
        <v>283675</v>
      </c>
      <c r="J40" s="21">
        <v>0.33209613401935434</v>
      </c>
      <c r="K40" s="68">
        <v>-23.00457887637034</v>
      </c>
    </row>
    <row r="41" spans="1:11" ht="10.5" customHeight="1">
      <c r="A41" s="29">
        <v>382</v>
      </c>
      <c r="B41" s="43" t="s">
        <v>32</v>
      </c>
      <c r="C41" s="21" t="s">
        <v>67</v>
      </c>
      <c r="D41" s="21" t="s">
        <v>67</v>
      </c>
      <c r="E41" s="20">
        <v>0</v>
      </c>
      <c r="F41" s="21">
        <v>0</v>
      </c>
      <c r="G41" s="21" t="s">
        <v>67</v>
      </c>
      <c r="H41" s="21" t="s">
        <v>67</v>
      </c>
      <c r="I41" s="20">
        <v>0</v>
      </c>
      <c r="J41" s="21">
        <v>0</v>
      </c>
      <c r="K41" s="21" t="s">
        <v>81</v>
      </c>
    </row>
    <row r="42" spans="1:11" ht="10.5" customHeight="1">
      <c r="A42" s="29">
        <v>383</v>
      </c>
      <c r="B42" s="43" t="s">
        <v>33</v>
      </c>
      <c r="C42" s="21" t="s">
        <v>67</v>
      </c>
      <c r="D42" s="21" t="s">
        <v>67</v>
      </c>
      <c r="E42" s="20">
        <v>10573</v>
      </c>
      <c r="F42" s="21">
        <v>0.010337469644376769</v>
      </c>
      <c r="G42" s="20">
        <v>15098</v>
      </c>
      <c r="H42" s="21">
        <v>0.016885829402570676</v>
      </c>
      <c r="I42" s="20">
        <v>21397</v>
      </c>
      <c r="J42" s="21">
        <v>0.025049302827574248</v>
      </c>
      <c r="K42" s="68">
        <v>41.72075771625381</v>
      </c>
    </row>
    <row r="43" spans="1:11" ht="10.5" customHeight="1">
      <c r="A43" s="29">
        <v>384</v>
      </c>
      <c r="B43" s="43" t="s">
        <v>34</v>
      </c>
      <c r="C43" s="21">
        <v>0</v>
      </c>
      <c r="D43" s="21">
        <v>0</v>
      </c>
      <c r="E43" s="21" t="s">
        <v>67</v>
      </c>
      <c r="F43" s="21" t="s">
        <v>67</v>
      </c>
      <c r="G43" s="21" t="s">
        <v>67</v>
      </c>
      <c r="H43" s="21" t="s">
        <v>67</v>
      </c>
      <c r="I43" s="20">
        <v>0</v>
      </c>
      <c r="J43" s="21">
        <v>0</v>
      </c>
      <c r="K43" s="68" t="s">
        <v>81</v>
      </c>
    </row>
    <row r="44" spans="1:11" ht="10.5" customHeight="1">
      <c r="A44" s="29">
        <v>385</v>
      </c>
      <c r="B44" s="43" t="s">
        <v>35</v>
      </c>
      <c r="C44" s="20">
        <v>38842</v>
      </c>
      <c r="D44" s="21">
        <v>0.03279553009471577</v>
      </c>
      <c r="E44" s="20">
        <v>35741</v>
      </c>
      <c r="F44" s="21">
        <v>0.03494481249973235</v>
      </c>
      <c r="G44" s="20">
        <v>34721</v>
      </c>
      <c r="H44" s="21">
        <v>0.038832486599990494</v>
      </c>
      <c r="I44" s="20">
        <v>28381</v>
      </c>
      <c r="J44" s="21">
        <v>0.03322541774778636</v>
      </c>
      <c r="K44" s="68">
        <v>-18.259842746464674</v>
      </c>
    </row>
    <row r="45" spans="1:11" s="17" customFormat="1" ht="6" customHeight="1">
      <c r="A45" s="18"/>
      <c r="B45" s="19"/>
      <c r="C45" s="49"/>
      <c r="D45" s="64"/>
      <c r="E45" s="49" t="s">
        <v>73</v>
      </c>
      <c r="F45" s="64"/>
      <c r="G45" s="49" t="s">
        <v>73</v>
      </c>
      <c r="H45" s="64"/>
      <c r="I45" s="49" t="s">
        <v>73</v>
      </c>
      <c r="J45" s="64"/>
      <c r="K45" s="4"/>
    </row>
    <row r="46" spans="1:11" ht="10.5" customHeight="1">
      <c r="A46" s="29">
        <v>401</v>
      </c>
      <c r="B46" s="43" t="s">
        <v>36</v>
      </c>
      <c r="C46" s="20">
        <v>10587558</v>
      </c>
      <c r="D46" s="21">
        <v>8.9</v>
      </c>
      <c r="E46" s="20">
        <v>9056090</v>
      </c>
      <c r="F46" s="21">
        <v>8.854351222145466</v>
      </c>
      <c r="G46" s="20">
        <v>8388105</v>
      </c>
      <c r="H46" s="21">
        <v>9.381382304997357</v>
      </c>
      <c r="I46" s="20">
        <v>8320377</v>
      </c>
      <c r="J46" s="21">
        <v>9.740601164302646</v>
      </c>
      <c r="K46" s="68">
        <v>-0.8074290915528597</v>
      </c>
    </row>
    <row r="47" spans="1:11" ht="10.5" customHeight="1">
      <c r="A47" s="29">
        <v>402</v>
      </c>
      <c r="B47" s="43" t="s">
        <v>37</v>
      </c>
      <c r="C47" s="20">
        <v>41639</v>
      </c>
      <c r="D47" s="21">
        <v>0.03515712573023712</v>
      </c>
      <c r="E47" s="20">
        <v>46552</v>
      </c>
      <c r="F47" s="21">
        <v>0.04551498031637448</v>
      </c>
      <c r="G47" s="21" t="s">
        <v>67</v>
      </c>
      <c r="H47" s="21" t="s">
        <v>67</v>
      </c>
      <c r="I47" s="20">
        <v>67924</v>
      </c>
      <c r="J47" s="21">
        <v>0.07951810278357495</v>
      </c>
      <c r="K47" s="68" t="s">
        <v>81</v>
      </c>
    </row>
    <row r="48" spans="1:11" ht="10.5" customHeight="1">
      <c r="A48" s="29">
        <v>403</v>
      </c>
      <c r="B48" s="43" t="s">
        <v>38</v>
      </c>
      <c r="C48" s="20">
        <v>49121</v>
      </c>
      <c r="D48" s="21">
        <v>0.04147441516354805</v>
      </c>
      <c r="E48" s="20">
        <v>33743</v>
      </c>
      <c r="F48" s="21">
        <v>0.032991321120798764</v>
      </c>
      <c r="G48" s="21" t="s">
        <v>67</v>
      </c>
      <c r="H48" s="21" t="s">
        <v>67</v>
      </c>
      <c r="I48" s="20">
        <v>29049</v>
      </c>
      <c r="J48" s="21">
        <v>0.03400744019433586</v>
      </c>
      <c r="K48" s="68" t="s">
        <v>81</v>
      </c>
    </row>
    <row r="49" spans="1:11" ht="10.5" customHeight="1">
      <c r="A49" s="29">
        <v>404</v>
      </c>
      <c r="B49" s="43" t="s">
        <v>39</v>
      </c>
      <c r="C49" s="20">
        <v>62011</v>
      </c>
      <c r="D49" s="21">
        <v>0.05235785018030534</v>
      </c>
      <c r="E49" s="20">
        <v>64908</v>
      </c>
      <c r="F49" s="21">
        <v>0.06346207128319374</v>
      </c>
      <c r="G49" s="20">
        <v>37816</v>
      </c>
      <c r="H49" s="21">
        <v>0.04229398097016908</v>
      </c>
      <c r="I49" s="20">
        <v>48231</v>
      </c>
      <c r="J49" s="21">
        <v>0.056463659610073075</v>
      </c>
      <c r="K49" s="68">
        <v>27.541252379944996</v>
      </c>
    </row>
    <row r="50" spans="1:11" ht="10.5" customHeight="1">
      <c r="A50" s="29">
        <v>405</v>
      </c>
      <c r="B50" s="43" t="s">
        <v>40</v>
      </c>
      <c r="C50" s="20">
        <v>380584</v>
      </c>
      <c r="D50" s="21">
        <v>0.32133911810842153</v>
      </c>
      <c r="E50" s="20">
        <v>215999</v>
      </c>
      <c r="F50" s="21">
        <v>0.2111872794585962</v>
      </c>
      <c r="G50" s="20">
        <v>325556</v>
      </c>
      <c r="H50" s="21">
        <v>0.36410670797346</v>
      </c>
      <c r="I50" s="20">
        <v>104951</v>
      </c>
      <c r="J50" s="21">
        <v>0.12286532602966513</v>
      </c>
      <c r="K50" s="68">
        <v>-67.76253547776726</v>
      </c>
    </row>
    <row r="51" spans="1:11" s="17" customFormat="1" ht="6" customHeight="1">
      <c r="A51" s="18"/>
      <c r="B51" s="19"/>
      <c r="C51" s="49"/>
      <c r="D51" s="64"/>
      <c r="E51" s="49" t="s">
        <v>73</v>
      </c>
      <c r="F51" s="64"/>
      <c r="G51" s="49" t="s">
        <v>73</v>
      </c>
      <c r="H51" s="64"/>
      <c r="I51" s="49" t="s">
        <v>73</v>
      </c>
      <c r="J51" s="64"/>
      <c r="K51" s="4"/>
    </row>
    <row r="52" spans="1:11" ht="10.5" customHeight="1">
      <c r="A52" s="29">
        <v>421</v>
      </c>
      <c r="B52" s="43" t="s">
        <v>41</v>
      </c>
      <c r="C52" s="20">
        <v>420269</v>
      </c>
      <c r="D52" s="21">
        <v>0.4</v>
      </c>
      <c r="E52" s="20">
        <v>723276</v>
      </c>
      <c r="F52" s="21">
        <v>0.7071638791739575</v>
      </c>
      <c r="G52" s="20">
        <v>41532</v>
      </c>
      <c r="H52" s="21">
        <v>0.046450011044347955</v>
      </c>
      <c r="I52" s="20">
        <v>37760</v>
      </c>
      <c r="J52" s="21">
        <v>0.04420534069118117</v>
      </c>
      <c r="K52" s="68">
        <v>-9.082153520177211</v>
      </c>
    </row>
    <row r="53" spans="1:11" ht="10.5" customHeight="1">
      <c r="A53" s="29">
        <v>422</v>
      </c>
      <c r="B53" s="43" t="s">
        <v>42</v>
      </c>
      <c r="C53" s="20">
        <v>140558</v>
      </c>
      <c r="D53" s="21">
        <v>0.1</v>
      </c>
      <c r="E53" s="20">
        <v>176183</v>
      </c>
      <c r="F53" s="21">
        <v>0.1722582440513792</v>
      </c>
      <c r="G53" s="20">
        <v>118270</v>
      </c>
      <c r="H53" s="21">
        <v>0.13227493995509565</v>
      </c>
      <c r="I53" s="20">
        <v>99934</v>
      </c>
      <c r="J53" s="21">
        <v>0.11699196283454713</v>
      </c>
      <c r="K53" s="68">
        <v>-15.503508920267187</v>
      </c>
    </row>
    <row r="54" spans="1:11" s="17" customFormat="1" ht="6" customHeight="1">
      <c r="A54" s="18"/>
      <c r="B54" s="19"/>
      <c r="C54" s="49"/>
      <c r="D54" s="64"/>
      <c r="E54" s="49" t="s">
        <v>73</v>
      </c>
      <c r="F54" s="64"/>
      <c r="G54" s="49" t="s">
        <v>73</v>
      </c>
      <c r="H54" s="64"/>
      <c r="I54" s="49" t="s">
        <v>73</v>
      </c>
      <c r="J54" s="64"/>
      <c r="K54" s="4"/>
    </row>
    <row r="55" spans="1:11" ht="10.5" customHeight="1">
      <c r="A55" s="29">
        <v>441</v>
      </c>
      <c r="B55" s="43" t="s">
        <v>43</v>
      </c>
      <c r="C55" s="20">
        <v>233406</v>
      </c>
      <c r="D55" s="21">
        <v>0.2</v>
      </c>
      <c r="E55" s="20">
        <v>166910</v>
      </c>
      <c r="F55" s="21">
        <v>0.163191814843746</v>
      </c>
      <c r="G55" s="20">
        <v>123381</v>
      </c>
      <c r="H55" s="21">
        <v>0.137991158929565</v>
      </c>
      <c r="I55" s="20">
        <v>112195</v>
      </c>
      <c r="J55" s="21">
        <v>0.13134582094404323</v>
      </c>
      <c r="K55" s="68">
        <v>-9.066225755991603</v>
      </c>
    </row>
    <row r="56" spans="1:11" ht="10.5" customHeight="1">
      <c r="A56" s="29">
        <v>442</v>
      </c>
      <c r="B56" s="43" t="s">
        <v>44</v>
      </c>
      <c r="C56" s="21">
        <v>0</v>
      </c>
      <c r="D56" s="21">
        <v>0</v>
      </c>
      <c r="E56" s="21" t="s">
        <v>67</v>
      </c>
      <c r="F56" s="21" t="s">
        <v>67</v>
      </c>
      <c r="G56" s="20">
        <v>55795</v>
      </c>
      <c r="H56" s="21">
        <v>0.062401963936708896</v>
      </c>
      <c r="I56" s="20">
        <v>60577</v>
      </c>
      <c r="J56" s="21">
        <v>0.07091702656381572</v>
      </c>
      <c r="K56" s="68">
        <v>8.57066045344565</v>
      </c>
    </row>
    <row r="57" spans="1:11" ht="10.5" customHeight="1">
      <c r="A57" s="29">
        <v>443</v>
      </c>
      <c r="B57" s="43" t="s">
        <v>45</v>
      </c>
      <c r="C57" s="21">
        <v>0</v>
      </c>
      <c r="D57" s="21">
        <v>0</v>
      </c>
      <c r="E57" s="21">
        <v>0</v>
      </c>
      <c r="F57" s="21">
        <v>0</v>
      </c>
      <c r="G57" s="21" t="s">
        <v>67</v>
      </c>
      <c r="H57" s="21" t="s">
        <v>67</v>
      </c>
      <c r="I57" s="20" t="s">
        <v>81</v>
      </c>
      <c r="J57" s="21" t="s">
        <v>81</v>
      </c>
      <c r="K57" s="21" t="s">
        <v>81</v>
      </c>
    </row>
    <row r="58" spans="1:11" ht="10.5" customHeight="1">
      <c r="A58" s="29">
        <v>444</v>
      </c>
      <c r="B58" s="43" t="s">
        <v>46</v>
      </c>
      <c r="C58" s="21">
        <v>0</v>
      </c>
      <c r="D58" s="21">
        <v>0</v>
      </c>
      <c r="E58" s="21" t="s">
        <v>67</v>
      </c>
      <c r="F58" s="21" t="s">
        <v>67</v>
      </c>
      <c r="G58" s="21" t="s">
        <v>67</v>
      </c>
      <c r="H58" s="21" t="s">
        <v>67</v>
      </c>
      <c r="I58" s="20">
        <v>2519</v>
      </c>
      <c r="J58" s="21">
        <v>0.002948973866554168</v>
      </c>
      <c r="K58" s="68" t="s">
        <v>81</v>
      </c>
    </row>
    <row r="59" spans="1:11" ht="10.5" customHeight="1">
      <c r="A59" s="29">
        <v>445</v>
      </c>
      <c r="B59" s="43" t="s">
        <v>47</v>
      </c>
      <c r="C59" s="20">
        <v>38243</v>
      </c>
      <c r="D59" s="21">
        <v>0.03228977543412325</v>
      </c>
      <c r="E59" s="20">
        <v>31718</v>
      </c>
      <c r="F59" s="21">
        <v>0.03101143120971743</v>
      </c>
      <c r="G59" s="21" t="s">
        <v>67</v>
      </c>
      <c r="H59" s="21" t="s">
        <v>67</v>
      </c>
      <c r="I59" s="20">
        <v>27469</v>
      </c>
      <c r="J59" s="21">
        <v>0.03215774638363495</v>
      </c>
      <c r="K59" s="68" t="s">
        <v>81</v>
      </c>
    </row>
    <row r="60" spans="1:11" ht="10.5" customHeight="1">
      <c r="A60" s="29">
        <v>446</v>
      </c>
      <c r="B60" s="43" t="s">
        <v>48</v>
      </c>
      <c r="C60" s="20">
        <v>34855</v>
      </c>
      <c r="D60" s="21">
        <v>0.029429179791239334</v>
      </c>
      <c r="E60" s="20">
        <v>26416</v>
      </c>
      <c r="F60" s="21">
        <v>0.025827541674629407</v>
      </c>
      <c r="G60" s="20">
        <v>64160</v>
      </c>
      <c r="H60" s="21">
        <v>0.07175750526354051</v>
      </c>
      <c r="I60" s="20">
        <v>20399</v>
      </c>
      <c r="J60" s="21">
        <v>0.023880951926891016</v>
      </c>
      <c r="K60" s="68">
        <v>-68.20604738154613</v>
      </c>
    </row>
    <row r="61" spans="1:11" ht="10.5" customHeight="1">
      <c r="A61" s="29">
        <v>447</v>
      </c>
      <c r="B61" s="43" t="s">
        <v>49</v>
      </c>
      <c r="C61" s="21">
        <v>0</v>
      </c>
      <c r="D61" s="21">
        <v>0</v>
      </c>
      <c r="E61" s="20">
        <v>10072</v>
      </c>
      <c r="F61" s="21">
        <v>0.009847630214524053</v>
      </c>
      <c r="G61" s="20">
        <v>84128</v>
      </c>
      <c r="H61" s="21">
        <v>0.09409001562984937</v>
      </c>
      <c r="I61" s="20" t="s">
        <v>81</v>
      </c>
      <c r="J61" s="21" t="s">
        <v>81</v>
      </c>
      <c r="K61" s="68" t="s">
        <v>81</v>
      </c>
    </row>
    <row r="62" spans="1:11" s="17" customFormat="1" ht="6" customHeight="1">
      <c r="A62" s="18"/>
      <c r="B62" s="19"/>
      <c r="C62" s="49"/>
      <c r="D62" s="64"/>
      <c r="E62" s="49" t="s">
        <v>73</v>
      </c>
      <c r="F62" s="64"/>
      <c r="G62" s="49" t="s">
        <v>73</v>
      </c>
      <c r="H62" s="64"/>
      <c r="I62" s="49" t="s">
        <v>73</v>
      </c>
      <c r="J62" s="64"/>
      <c r="K62" s="4"/>
    </row>
    <row r="63" spans="1:11" ht="10.5" customHeight="1">
      <c r="A63" s="29">
        <v>462</v>
      </c>
      <c r="B63" s="43" t="s">
        <v>50</v>
      </c>
      <c r="C63" s="21" t="s">
        <v>67</v>
      </c>
      <c r="D63" s="21" t="s">
        <v>67</v>
      </c>
      <c r="E63" s="20">
        <v>15543</v>
      </c>
      <c r="F63" s="21">
        <v>0.015196755006388738</v>
      </c>
      <c r="G63" s="20">
        <v>16862</v>
      </c>
      <c r="H63" s="21">
        <v>0.018858713431325128</v>
      </c>
      <c r="I63" s="20">
        <v>43000</v>
      </c>
      <c r="J63" s="21">
        <v>0.050339768265910766</v>
      </c>
      <c r="K63" s="68">
        <v>155.01126793974618</v>
      </c>
    </row>
    <row r="64" spans="1:11" ht="10.5" customHeight="1">
      <c r="A64" s="29">
        <v>463</v>
      </c>
      <c r="B64" s="43" t="s">
        <v>51</v>
      </c>
      <c r="C64" s="21" t="s">
        <v>67</v>
      </c>
      <c r="D64" s="21" t="s">
        <v>67</v>
      </c>
      <c r="E64" s="21" t="s">
        <v>67</v>
      </c>
      <c r="F64" s="21" t="s">
        <v>67</v>
      </c>
      <c r="G64" s="20">
        <v>17601</v>
      </c>
      <c r="H64" s="21">
        <v>0.019685222103235294</v>
      </c>
      <c r="I64" s="20" t="s">
        <v>81</v>
      </c>
      <c r="J64" s="21" t="s">
        <v>81</v>
      </c>
      <c r="K64" s="68" t="s">
        <v>81</v>
      </c>
    </row>
    <row r="65" spans="1:11" ht="10.5" customHeight="1">
      <c r="A65" s="29">
        <v>464</v>
      </c>
      <c r="B65" s="43" t="s">
        <v>52</v>
      </c>
      <c r="C65" s="21">
        <v>0</v>
      </c>
      <c r="D65" s="21">
        <v>0</v>
      </c>
      <c r="E65" s="21" t="s">
        <v>67</v>
      </c>
      <c r="F65" s="21" t="s">
        <v>67</v>
      </c>
      <c r="G65" s="21">
        <v>0</v>
      </c>
      <c r="H65" s="21">
        <v>0</v>
      </c>
      <c r="I65" s="20" t="s">
        <v>81</v>
      </c>
      <c r="J65" s="21" t="s">
        <v>81</v>
      </c>
      <c r="K65" s="21">
        <v>0</v>
      </c>
    </row>
    <row r="66" spans="1:11" ht="10.5" customHeight="1">
      <c r="A66" s="29">
        <v>465</v>
      </c>
      <c r="B66" s="43" t="s">
        <v>53</v>
      </c>
      <c r="C66" s="20">
        <v>141793</v>
      </c>
      <c r="D66" s="21">
        <v>0.1</v>
      </c>
      <c r="E66" s="20">
        <v>129913</v>
      </c>
      <c r="F66" s="21">
        <v>0.1270189817374368</v>
      </c>
      <c r="G66" s="20">
        <v>84933</v>
      </c>
      <c r="H66" s="21">
        <v>0.0949903396905905</v>
      </c>
      <c r="I66" s="20">
        <v>69988</v>
      </c>
      <c r="J66" s="21">
        <v>0.08193441166033866</v>
      </c>
      <c r="K66" s="68">
        <v>-17.596222905113443</v>
      </c>
    </row>
    <row r="67" spans="1:11" s="17" customFormat="1" ht="6" customHeight="1">
      <c r="A67" s="18"/>
      <c r="B67" s="19"/>
      <c r="C67" s="49"/>
      <c r="D67" s="64"/>
      <c r="E67" s="49" t="s">
        <v>73</v>
      </c>
      <c r="F67" s="64"/>
      <c r="G67" s="49" t="s">
        <v>73</v>
      </c>
      <c r="H67" s="64"/>
      <c r="I67" s="49" t="s">
        <v>73</v>
      </c>
      <c r="J67" s="64"/>
      <c r="K67" s="4"/>
    </row>
    <row r="68" spans="1:11" ht="10.5" customHeight="1">
      <c r="A68" s="29">
        <v>481</v>
      </c>
      <c r="B68" s="43" t="s">
        <v>54</v>
      </c>
      <c r="C68" s="21" t="s">
        <v>67</v>
      </c>
      <c r="D68" s="21" t="s">
        <v>67</v>
      </c>
      <c r="E68" s="21" t="s">
        <v>67</v>
      </c>
      <c r="F68" s="21" t="s">
        <v>67</v>
      </c>
      <c r="G68" s="20">
        <v>1869</v>
      </c>
      <c r="H68" s="21">
        <v>0.002090317601894595</v>
      </c>
      <c r="I68" s="20" t="s">
        <v>81</v>
      </c>
      <c r="J68" s="21" t="s">
        <v>81</v>
      </c>
      <c r="K68" s="68" t="s">
        <v>81</v>
      </c>
    </row>
    <row r="69" spans="1:11" ht="10.5" customHeight="1">
      <c r="A69" s="29">
        <v>482</v>
      </c>
      <c r="B69" s="43" t="s">
        <v>55</v>
      </c>
      <c r="C69" s="21">
        <v>0</v>
      </c>
      <c r="D69" s="21">
        <v>0</v>
      </c>
      <c r="E69" s="21" t="s">
        <v>67</v>
      </c>
      <c r="F69" s="21" t="s">
        <v>67</v>
      </c>
      <c r="G69" s="21" t="s">
        <v>67</v>
      </c>
      <c r="H69" s="21" t="s">
        <v>67</v>
      </c>
      <c r="I69" s="20">
        <v>0</v>
      </c>
      <c r="J69" s="21">
        <v>0</v>
      </c>
      <c r="K69" s="68" t="s">
        <v>84</v>
      </c>
    </row>
    <row r="70" spans="1:11" s="17" customFormat="1" ht="6" customHeight="1">
      <c r="A70" s="18"/>
      <c r="B70" s="19"/>
      <c r="C70" s="49"/>
      <c r="D70" s="64"/>
      <c r="E70" s="49" t="s">
        <v>73</v>
      </c>
      <c r="F70" s="64"/>
      <c r="G70" s="49" t="s">
        <v>73</v>
      </c>
      <c r="H70" s="64"/>
      <c r="I70" s="49" t="s">
        <v>73</v>
      </c>
      <c r="J70" s="64"/>
      <c r="K70" s="4"/>
    </row>
    <row r="71" spans="1:11" ht="10.5" customHeight="1">
      <c r="A71" s="29">
        <v>501</v>
      </c>
      <c r="B71" s="43" t="s">
        <v>56</v>
      </c>
      <c r="C71" s="20">
        <v>17304</v>
      </c>
      <c r="D71" s="21">
        <v>0.014610314936382311</v>
      </c>
      <c r="E71" s="20">
        <v>36397</v>
      </c>
      <c r="F71" s="21">
        <v>0.03558619905858141</v>
      </c>
      <c r="G71" s="20">
        <v>59983</v>
      </c>
      <c r="H71" s="21">
        <v>0.06708588588252729</v>
      </c>
      <c r="I71" s="20">
        <v>53009</v>
      </c>
      <c r="J71" s="21">
        <v>0.062057227349015434</v>
      </c>
      <c r="K71" s="68">
        <v>-11.626627544470933</v>
      </c>
    </row>
    <row r="72" spans="1:11" ht="10.5" customHeight="1">
      <c r="A72" s="29">
        <v>502</v>
      </c>
      <c r="B72" s="43" t="s">
        <v>57</v>
      </c>
      <c r="C72" s="20">
        <v>16854</v>
      </c>
      <c r="D72" s="21">
        <v>0.01423036569219761</v>
      </c>
      <c r="E72" s="20">
        <v>10798</v>
      </c>
      <c r="F72" s="21">
        <v>0.010557457412274696</v>
      </c>
      <c r="G72" s="20">
        <v>10557</v>
      </c>
      <c r="H72" s="21">
        <v>0.011807106968004943</v>
      </c>
      <c r="I72" s="20">
        <v>21144</v>
      </c>
      <c r="J72" s="21">
        <v>0.024753117679405055</v>
      </c>
      <c r="K72" s="68">
        <v>100.28417163967036</v>
      </c>
    </row>
    <row r="73" spans="1:11" ht="10.5" customHeight="1">
      <c r="A73" s="29">
        <v>503</v>
      </c>
      <c r="B73" s="43" t="s">
        <v>58</v>
      </c>
      <c r="C73" s="21" t="s">
        <v>67</v>
      </c>
      <c r="D73" s="21" t="s">
        <v>67</v>
      </c>
      <c r="E73" s="20">
        <v>33252</v>
      </c>
      <c r="F73" s="21">
        <v>0.032511258925074844</v>
      </c>
      <c r="G73" s="21" t="s">
        <v>67</v>
      </c>
      <c r="H73" s="21" t="s">
        <v>67</v>
      </c>
      <c r="I73" s="20" t="s">
        <v>81</v>
      </c>
      <c r="J73" s="21" t="s">
        <v>81</v>
      </c>
      <c r="K73" s="68" t="s">
        <v>81</v>
      </c>
    </row>
    <row r="74" spans="1:11" ht="10.5" customHeight="1">
      <c r="A74" s="29">
        <v>504</v>
      </c>
      <c r="B74" s="43" t="s">
        <v>59</v>
      </c>
      <c r="C74" s="20">
        <v>64921</v>
      </c>
      <c r="D74" s="21">
        <v>0.05481485529269973</v>
      </c>
      <c r="E74" s="20">
        <v>40207</v>
      </c>
      <c r="F74" s="21">
        <v>0.039311325261652964</v>
      </c>
      <c r="G74" s="20">
        <v>49696</v>
      </c>
      <c r="H74" s="21">
        <v>0.055580750959739855</v>
      </c>
      <c r="I74" s="20">
        <v>32352</v>
      </c>
      <c r="J74" s="21">
        <v>0.03787423681252895</v>
      </c>
      <c r="K74" s="68">
        <v>-34.90019317450096</v>
      </c>
    </row>
    <row r="75" spans="1:11" s="17" customFormat="1" ht="6" customHeight="1">
      <c r="A75" s="18"/>
      <c r="B75" s="19"/>
      <c r="C75" s="49"/>
      <c r="D75" s="64"/>
      <c r="E75" s="49" t="s">
        <v>73</v>
      </c>
      <c r="F75" s="64"/>
      <c r="G75" s="49" t="s">
        <v>73</v>
      </c>
      <c r="H75" s="64"/>
      <c r="I75" s="49" t="s">
        <v>73</v>
      </c>
      <c r="J75" s="64"/>
      <c r="K75" s="4"/>
    </row>
    <row r="76" spans="1:11" ht="10.5" customHeight="1">
      <c r="A76" s="29">
        <v>521</v>
      </c>
      <c r="B76" s="43" t="s">
        <v>60</v>
      </c>
      <c r="C76" s="20">
        <v>678778</v>
      </c>
      <c r="D76" s="21">
        <v>0.6</v>
      </c>
      <c r="E76" s="20">
        <v>756995</v>
      </c>
      <c r="F76" s="21">
        <v>0.7401317349328471</v>
      </c>
      <c r="G76" s="20">
        <v>738643</v>
      </c>
      <c r="H76" s="21">
        <v>0.8261093977614924</v>
      </c>
      <c r="I76" s="20">
        <v>623683</v>
      </c>
      <c r="J76" s="21">
        <v>0.7301408765439076</v>
      </c>
      <c r="K76" s="68">
        <v>-15.563675550976589</v>
      </c>
    </row>
    <row r="77" spans="1:11" ht="10.5" customHeight="1">
      <c r="A77" s="29">
        <v>522</v>
      </c>
      <c r="B77" s="43" t="s">
        <v>61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0">
        <v>0</v>
      </c>
      <c r="J77" s="21">
        <v>0</v>
      </c>
      <c r="K77" s="21">
        <v>0</v>
      </c>
    </row>
    <row r="78" spans="1:11" ht="10.5" customHeight="1">
      <c r="A78" s="29">
        <v>523</v>
      </c>
      <c r="B78" s="43" t="s">
        <v>62</v>
      </c>
      <c r="C78" s="21" t="s">
        <v>67</v>
      </c>
      <c r="D78" s="21" t="s">
        <v>67</v>
      </c>
      <c r="E78" s="21" t="s">
        <v>67</v>
      </c>
      <c r="F78" s="21" t="s">
        <v>67</v>
      </c>
      <c r="G78" s="21" t="s">
        <v>67</v>
      </c>
      <c r="H78" s="21" t="s">
        <v>67</v>
      </c>
      <c r="I78" s="20" t="s">
        <v>81</v>
      </c>
      <c r="J78" s="21" t="s">
        <v>81</v>
      </c>
      <c r="K78" s="68" t="s">
        <v>81</v>
      </c>
    </row>
    <row r="79" spans="1:11" ht="10.5" customHeight="1">
      <c r="A79" s="29">
        <v>524</v>
      </c>
      <c r="B79" s="43" t="s">
        <v>63</v>
      </c>
      <c r="C79" s="21">
        <v>0</v>
      </c>
      <c r="D79" s="21">
        <v>0</v>
      </c>
      <c r="E79" s="21" t="s">
        <v>67</v>
      </c>
      <c r="F79" s="21" t="s">
        <v>67</v>
      </c>
      <c r="G79" s="21" t="s">
        <v>67</v>
      </c>
      <c r="H79" s="21" t="s">
        <v>67</v>
      </c>
      <c r="I79" s="20" t="s">
        <v>81</v>
      </c>
      <c r="J79" s="21" t="s">
        <v>81</v>
      </c>
      <c r="K79" s="68" t="s">
        <v>81</v>
      </c>
    </row>
    <row r="80" spans="1:11" ht="10.5" customHeight="1">
      <c r="A80" s="29">
        <v>525</v>
      </c>
      <c r="B80" s="43" t="s">
        <v>64</v>
      </c>
      <c r="C80" s="21" t="s">
        <v>67</v>
      </c>
      <c r="D80" s="21" t="s">
        <v>67</v>
      </c>
      <c r="E80" s="20">
        <v>29863</v>
      </c>
      <c r="F80" s="21">
        <v>0.029197754278825636</v>
      </c>
      <c r="G80" s="20">
        <v>11926</v>
      </c>
      <c r="H80" s="21">
        <v>0.013338217078755987</v>
      </c>
      <c r="I80" s="20">
        <v>12727</v>
      </c>
      <c r="J80" s="21">
        <v>0.014899400714424332</v>
      </c>
      <c r="K80" s="68">
        <v>6.7164179104477615</v>
      </c>
    </row>
    <row r="81" spans="1:11" ht="10.5" customHeight="1">
      <c r="A81" s="29">
        <v>526</v>
      </c>
      <c r="B81" s="43" t="s">
        <v>65</v>
      </c>
      <c r="C81" s="20">
        <v>102092</v>
      </c>
      <c r="D81" s="21">
        <v>0.1</v>
      </c>
      <c r="E81" s="20">
        <v>490516</v>
      </c>
      <c r="F81" s="21">
        <v>0.479588977592085</v>
      </c>
      <c r="G81" s="20">
        <v>360469</v>
      </c>
      <c r="H81" s="21">
        <v>0.40315393025004964</v>
      </c>
      <c r="I81" s="20">
        <v>333326</v>
      </c>
      <c r="J81" s="21">
        <v>0.3902221766744877</v>
      </c>
      <c r="K81" s="68">
        <v>-7.529912419653286</v>
      </c>
    </row>
    <row r="82" spans="1:11" ht="10.5" customHeight="1">
      <c r="A82" s="29">
        <v>527</v>
      </c>
      <c r="B82" s="43" t="s">
        <v>66</v>
      </c>
      <c r="C82" s="21">
        <v>0</v>
      </c>
      <c r="D82" s="21">
        <v>0</v>
      </c>
      <c r="E82" s="21">
        <v>0</v>
      </c>
      <c r="F82" s="21">
        <v>0</v>
      </c>
      <c r="G82" s="21" t="s">
        <v>67</v>
      </c>
      <c r="H82" s="21" t="s">
        <v>67</v>
      </c>
      <c r="I82" s="20" t="s">
        <v>81</v>
      </c>
      <c r="J82" s="21" t="s">
        <v>81</v>
      </c>
      <c r="K82" s="20" t="s">
        <v>81</v>
      </c>
    </row>
    <row r="83" spans="1:11" s="17" customFormat="1" ht="6" customHeight="1">
      <c r="A83" s="18"/>
      <c r="B83" s="19"/>
      <c r="C83" s="49"/>
      <c r="D83" s="64"/>
      <c r="E83" s="49" t="s">
        <v>73</v>
      </c>
      <c r="F83" s="64"/>
      <c r="G83" s="49" t="s">
        <v>73</v>
      </c>
      <c r="H83" s="64"/>
      <c r="I83" s="49" t="s">
        <v>73</v>
      </c>
      <c r="J83" s="64"/>
      <c r="K83" s="4"/>
    </row>
    <row r="84" spans="1:11" ht="10.5" customHeight="1">
      <c r="A84" s="92" t="s">
        <v>75</v>
      </c>
      <c r="B84" s="93"/>
      <c r="C84" s="20"/>
      <c r="D84" s="21"/>
      <c r="E84" s="20" t="s">
        <v>73</v>
      </c>
      <c r="F84" s="21" t="s">
        <v>73</v>
      </c>
      <c r="G84" s="20"/>
      <c r="H84" s="21" t="s">
        <v>5</v>
      </c>
      <c r="I84" s="20" t="s">
        <v>74</v>
      </c>
      <c r="J84" s="67"/>
      <c r="K84" s="69"/>
    </row>
    <row r="85" spans="1:15" ht="10.5" customHeight="1">
      <c r="A85" s="29"/>
      <c r="B85" s="43" t="s">
        <v>88</v>
      </c>
      <c r="C85" s="20">
        <v>63155787</v>
      </c>
      <c r="D85" s="21">
        <v>53.324430081199715</v>
      </c>
      <c r="E85" s="20">
        <v>54267238</v>
      </c>
      <c r="F85" s="21">
        <v>53.05834914491341</v>
      </c>
      <c r="G85" s="20">
        <v>47455578</v>
      </c>
      <c r="H85" s="21">
        <v>53.075029428294215</v>
      </c>
      <c r="I85" s="20">
        <v>45821449</v>
      </c>
      <c r="J85" s="67">
        <v>53.64281684344764</v>
      </c>
      <c r="K85" s="68">
        <v>-3.443491932602739</v>
      </c>
      <c r="L85" s="70"/>
      <c r="N85" s="70"/>
      <c r="O85" s="70"/>
    </row>
    <row r="86" spans="1:15" ht="10.5" customHeight="1">
      <c r="A86" s="29"/>
      <c r="B86" s="43" t="s">
        <v>89</v>
      </c>
      <c r="C86" s="20">
        <v>27197358</v>
      </c>
      <c r="D86" s="21">
        <v>22.963590257601535</v>
      </c>
      <c r="E86" s="20">
        <v>25601445</v>
      </c>
      <c r="F86" s="21">
        <v>25.03113218005121</v>
      </c>
      <c r="G86" s="20">
        <v>22251889</v>
      </c>
      <c r="H86" s="21">
        <v>24.886846041789575</v>
      </c>
      <c r="I86" s="20">
        <v>21628309</v>
      </c>
      <c r="J86" s="67">
        <v>25.320094489384005</v>
      </c>
      <c r="K86" s="68">
        <v>-2.8023688236086386</v>
      </c>
      <c r="L86" s="70"/>
      <c r="N86" s="66"/>
      <c r="O86" s="66"/>
    </row>
    <row r="87" spans="1:15" ht="10.5" customHeight="1">
      <c r="A87" s="29"/>
      <c r="B87" s="43" t="s">
        <v>90</v>
      </c>
      <c r="C87" s="20">
        <v>1527334</v>
      </c>
      <c r="D87" s="21">
        <v>1.2895764420390974</v>
      </c>
      <c r="E87" s="20">
        <v>2467531</v>
      </c>
      <c r="F87" s="21">
        <v>2.4125628307063893</v>
      </c>
      <c r="G87" s="20">
        <v>2608186</v>
      </c>
      <c r="H87" s="21">
        <v>2.9170342989914695</v>
      </c>
      <c r="I87" s="20">
        <v>2746637</v>
      </c>
      <c r="J87" s="67">
        <v>3.2154667462924733</v>
      </c>
      <c r="K87" s="68">
        <v>5.308325403172933</v>
      </c>
      <c r="N87" s="66"/>
      <c r="O87" s="66"/>
    </row>
    <row r="88" spans="1:15" ht="10.5" customHeight="1">
      <c r="A88" s="29"/>
      <c r="B88" s="43" t="s">
        <v>91</v>
      </c>
      <c r="C88" s="20">
        <v>3896231</v>
      </c>
      <c r="D88" s="21">
        <v>3.3</v>
      </c>
      <c r="E88" s="20">
        <v>3865698</v>
      </c>
      <c r="F88" s="21">
        <v>3.7795834417221217</v>
      </c>
      <c r="G88" s="20">
        <v>2991599</v>
      </c>
      <c r="H88" s="21">
        <v>3.3458491425951142</v>
      </c>
      <c r="I88" s="20">
        <v>2351536</v>
      </c>
      <c r="J88" s="67">
        <v>2.7529250536964356</v>
      </c>
      <c r="K88" s="68">
        <v>-21.39534743794205</v>
      </c>
      <c r="L88" s="70"/>
      <c r="N88" s="66"/>
      <c r="O88" s="66"/>
    </row>
    <row r="89" spans="1:15" ht="10.5" customHeight="1">
      <c r="A89" s="29"/>
      <c r="B89" s="43" t="s">
        <v>92</v>
      </c>
      <c r="C89" s="20">
        <v>11529612</v>
      </c>
      <c r="D89" s="21">
        <v>9.7</v>
      </c>
      <c r="E89" s="20">
        <v>10573010</v>
      </c>
      <c r="F89" s="21">
        <v>10.3374794216109</v>
      </c>
      <c r="G89" s="20">
        <v>9337307</v>
      </c>
      <c r="H89" s="21">
        <v>10.44298404301424</v>
      </c>
      <c r="I89" s="20">
        <v>8779288</v>
      </c>
      <c r="J89" s="67">
        <v>10.277844731620725</v>
      </c>
      <c r="K89" s="68">
        <v>-5.976230619813614</v>
      </c>
      <c r="L89" s="70"/>
      <c r="N89" s="66"/>
      <c r="O89" s="66"/>
    </row>
    <row r="90" spans="1:15" ht="10.5" customHeight="1">
      <c r="A90" s="29"/>
      <c r="B90" s="43" t="s">
        <v>93</v>
      </c>
      <c r="C90" s="20">
        <v>10325076</v>
      </c>
      <c r="D90" s="21">
        <v>8.7</v>
      </c>
      <c r="E90" s="20">
        <v>4223218</v>
      </c>
      <c r="F90" s="21">
        <v>4.129139116294862</v>
      </c>
      <c r="G90" s="20">
        <v>3636319</v>
      </c>
      <c r="H90" s="21">
        <v>4.066913649975255</v>
      </c>
      <c r="I90" s="23">
        <v>3098706</v>
      </c>
      <c r="J90" s="67">
        <v>3.6276312084694715</v>
      </c>
      <c r="K90" s="68">
        <v>-14.784538980215983</v>
      </c>
      <c r="L90" s="70"/>
      <c r="N90" s="66"/>
      <c r="O90" s="66"/>
    </row>
    <row r="91" spans="1:15" ht="10.5" customHeight="1">
      <c r="A91" s="29"/>
      <c r="B91" s="43" t="s">
        <v>94</v>
      </c>
      <c r="C91" s="20">
        <v>805474</v>
      </c>
      <c r="D91" s="21">
        <v>0.7</v>
      </c>
      <c r="E91" s="20">
        <v>1280274</v>
      </c>
      <c r="F91" s="21">
        <v>1.2517538647011088</v>
      </c>
      <c r="G91" s="20">
        <v>1131372</v>
      </c>
      <c r="H91" s="21">
        <v>1.265343395340124</v>
      </c>
      <c r="I91" s="23">
        <v>993618</v>
      </c>
      <c r="J91" s="67">
        <v>1.1632209270892493</v>
      </c>
      <c r="K91" s="68">
        <v>-12.175836064530499</v>
      </c>
      <c r="N91" s="66"/>
      <c r="O91" s="66"/>
    </row>
    <row r="92" spans="1:11" ht="6" customHeight="1">
      <c r="A92" s="79"/>
      <c r="B92" s="80"/>
      <c r="C92" s="26"/>
      <c r="D92" s="27"/>
      <c r="E92" s="26"/>
      <c r="F92" s="27"/>
      <c r="G92" s="26" t="s">
        <v>74</v>
      </c>
      <c r="H92" s="81"/>
      <c r="I92" s="26" t="s">
        <v>74</v>
      </c>
      <c r="J92" s="27"/>
      <c r="K92" s="28"/>
    </row>
    <row r="93" spans="7:11" ht="10.5" customHeight="1">
      <c r="G93" s="42" t="s">
        <v>76</v>
      </c>
      <c r="K93" s="32"/>
    </row>
    <row r="94" spans="5:11" ht="10.5" customHeight="1">
      <c r="E94" s="52" t="s">
        <v>77</v>
      </c>
      <c r="G94" s="42" t="s">
        <v>78</v>
      </c>
      <c r="K94" s="32"/>
    </row>
    <row r="95" spans="3:11" ht="10.5" customHeight="1">
      <c r="C95" s="63"/>
      <c r="E95" s="42"/>
      <c r="F95" s="42"/>
      <c r="H95" s="42"/>
      <c r="I95" s="42"/>
      <c r="J95" s="42"/>
      <c r="K95" s="42"/>
    </row>
    <row r="96" spans="3:11" ht="10.5" customHeight="1">
      <c r="C96" s="63"/>
      <c r="E96" s="42"/>
      <c r="F96" s="42"/>
      <c r="H96" s="42"/>
      <c r="I96" s="42"/>
      <c r="J96" s="42"/>
      <c r="K96" s="42"/>
    </row>
    <row r="97" spans="3:11" ht="10.5" customHeight="1">
      <c r="C97" s="63"/>
      <c r="E97" s="42"/>
      <c r="F97" s="42"/>
      <c r="H97" s="42"/>
      <c r="I97" s="42"/>
      <c r="J97" s="42"/>
      <c r="K97" s="42"/>
    </row>
    <row r="98" spans="3:11" ht="10.5" customHeight="1">
      <c r="C98" s="63"/>
      <c r="E98" s="42"/>
      <c r="F98" s="42"/>
      <c r="H98" s="42"/>
      <c r="I98" s="42"/>
      <c r="J98" s="42"/>
      <c r="K98" s="42"/>
    </row>
    <row r="99" spans="3:11" ht="10.5" customHeight="1">
      <c r="C99" s="63"/>
      <c r="E99" s="42"/>
      <c r="F99" s="42"/>
      <c r="H99" s="42"/>
      <c r="I99" s="42"/>
      <c r="J99" s="42"/>
      <c r="K99" s="42"/>
    </row>
  </sheetData>
  <sheetProtection/>
  <mergeCells count="2">
    <mergeCell ref="A3:B4"/>
    <mergeCell ref="A84:B84"/>
  </mergeCells>
  <printOptions horizontalCentered="1"/>
  <pageMargins left="0.7086614173228347" right="0.7086614173228347" top="0.7086614173228347" bottom="0.7086614173228347" header="0.5118110236220472" footer="0.31496062992125984"/>
  <pageSetup firstPageNumber="51" useFirstPageNumber="1" fitToHeight="1" fitToWidth="1" horizontalDpi="600" verticalDpi="600" orientation="portrait" paperSize="9" scale="87" r:id="rId1"/>
  <headerFooter alignWithMargins="0">
    <oddFooter>&amp;C&amp;15－&amp;P－</oddFooter>
  </headerFooter>
  <rowBreaks count="1" manualBreakCount="1"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95"/>
  <sheetViews>
    <sheetView view="pageBreakPreview" zoomScaleSheetLayoutView="100" workbookViewId="0" topLeftCell="A1">
      <selection activeCell="A1" sqref="A1"/>
    </sheetView>
  </sheetViews>
  <sheetFormatPr defaultColWidth="9.00390625" defaultRowHeight="9.75" customHeight="1"/>
  <cols>
    <col min="1" max="1" width="5.125" style="29" customWidth="1"/>
    <col min="2" max="2" width="11.125" style="30" customWidth="1"/>
    <col min="3" max="4" width="7.625" style="17" customWidth="1"/>
    <col min="5" max="6" width="7.625" style="31" customWidth="1"/>
    <col min="7" max="10" width="7.625" style="17" customWidth="1"/>
    <col min="11" max="11" width="7.625" style="33" customWidth="1"/>
    <col min="12" max="16384" width="9.00390625" style="17" customWidth="1"/>
  </cols>
  <sheetData>
    <row r="1" spans="1:11" s="2" customFormat="1" ht="13.5" customHeight="1">
      <c r="A1" s="1" t="s">
        <v>95</v>
      </c>
      <c r="E1" s="3"/>
      <c r="F1" s="3"/>
      <c r="K1" s="4"/>
    </row>
    <row r="2" spans="1:11" s="2" customFormat="1" ht="10.5" customHeight="1">
      <c r="A2" s="5"/>
      <c r="E2" s="3"/>
      <c r="F2" s="3"/>
      <c r="H2" s="4"/>
      <c r="K2" s="48" t="s">
        <v>96</v>
      </c>
    </row>
    <row r="3" spans="1:11" s="11" customFormat="1" ht="9.75" customHeight="1">
      <c r="A3" s="82" t="s">
        <v>0</v>
      </c>
      <c r="B3" s="83"/>
      <c r="C3" s="6" t="s">
        <v>70</v>
      </c>
      <c r="D3" s="8"/>
      <c r="E3" s="9" t="s">
        <v>71</v>
      </c>
      <c r="F3" s="7"/>
      <c r="G3" s="6" t="s">
        <v>72</v>
      </c>
      <c r="H3" s="8"/>
      <c r="I3" s="6" t="s">
        <v>79</v>
      </c>
      <c r="J3" s="8"/>
      <c r="K3" s="10"/>
    </row>
    <row r="4" spans="1:11" s="11" customFormat="1" ht="10.5" customHeight="1">
      <c r="A4" s="84"/>
      <c r="B4" s="85"/>
      <c r="C4" s="13" t="s">
        <v>1</v>
      </c>
      <c r="D4" s="13" t="s">
        <v>2</v>
      </c>
      <c r="E4" s="12" t="s">
        <v>1</v>
      </c>
      <c r="F4" s="12" t="s">
        <v>2</v>
      </c>
      <c r="G4" s="13" t="s">
        <v>1</v>
      </c>
      <c r="H4" s="13" t="s">
        <v>2</v>
      </c>
      <c r="I4" s="13" t="s">
        <v>1</v>
      </c>
      <c r="J4" s="13" t="s">
        <v>2</v>
      </c>
      <c r="K4" s="14" t="s">
        <v>3</v>
      </c>
    </row>
    <row r="5" spans="1:11" ht="6" customHeight="1">
      <c r="A5" s="15"/>
      <c r="B5" s="16"/>
      <c r="C5" s="55"/>
      <c r="D5" s="56"/>
      <c r="E5" s="55" t="s">
        <v>73</v>
      </c>
      <c r="F5" s="56"/>
      <c r="G5" s="55" t="s">
        <v>73</v>
      </c>
      <c r="H5" s="56"/>
      <c r="I5" s="55" t="s">
        <v>73</v>
      </c>
      <c r="J5" s="56"/>
      <c r="K5" s="57"/>
    </row>
    <row r="6" spans="1:11" ht="9.75" customHeight="1">
      <c r="A6" s="18"/>
      <c r="B6" s="19" t="s">
        <v>4</v>
      </c>
      <c r="C6" s="44">
        <v>11331</v>
      </c>
      <c r="D6" s="45">
        <v>100</v>
      </c>
      <c r="E6" s="44">
        <v>11580</v>
      </c>
      <c r="F6" s="45">
        <v>100</v>
      </c>
      <c r="G6" s="44">
        <v>10693</v>
      </c>
      <c r="H6" s="46">
        <v>100</v>
      </c>
      <c r="I6" s="44">
        <v>9927</v>
      </c>
      <c r="J6" s="46">
        <v>100</v>
      </c>
      <c r="K6" s="47">
        <v>-7.163564949032077</v>
      </c>
    </row>
    <row r="7" spans="1:11" ht="6" customHeight="1">
      <c r="A7" s="18"/>
      <c r="B7" s="19"/>
      <c r="C7" s="44"/>
      <c r="D7" s="45"/>
      <c r="E7" s="44" t="s">
        <v>5</v>
      </c>
      <c r="F7" s="45"/>
      <c r="G7" s="44" t="s">
        <v>5</v>
      </c>
      <c r="H7" s="2"/>
      <c r="I7" s="44" t="s">
        <v>5</v>
      </c>
      <c r="J7" s="2"/>
      <c r="K7" s="5"/>
    </row>
    <row r="8" spans="1:11" ht="9.75" customHeight="1">
      <c r="A8" s="18"/>
      <c r="B8" s="19" t="s">
        <v>6</v>
      </c>
      <c r="C8" s="44">
        <v>6626</v>
      </c>
      <c r="D8" s="45">
        <v>58.5</v>
      </c>
      <c r="E8" s="44">
        <v>6766</v>
      </c>
      <c r="F8" s="45">
        <v>58.428324697754746</v>
      </c>
      <c r="G8" s="44">
        <v>6322</v>
      </c>
      <c r="H8" s="46">
        <v>59.1</v>
      </c>
      <c r="I8" s="44">
        <v>5879</v>
      </c>
      <c r="J8" s="46">
        <v>59.222322957590414</v>
      </c>
      <c r="K8" s="47">
        <v>-7.007276178424549</v>
      </c>
    </row>
    <row r="9" spans="1:11" ht="6" customHeight="1">
      <c r="A9" s="18"/>
      <c r="B9" s="19"/>
      <c r="C9" s="44"/>
      <c r="D9" s="45"/>
      <c r="E9" s="44" t="s">
        <v>5</v>
      </c>
      <c r="F9" s="45"/>
      <c r="G9" s="44" t="s">
        <v>5</v>
      </c>
      <c r="H9" s="2"/>
      <c r="I9" s="44" t="s">
        <v>5</v>
      </c>
      <c r="J9" s="2"/>
      <c r="K9" s="5"/>
    </row>
    <row r="10" spans="1:11" ht="9.75" customHeight="1">
      <c r="A10" s="18"/>
      <c r="B10" s="19" t="s">
        <v>7</v>
      </c>
      <c r="C10" s="44">
        <v>4705</v>
      </c>
      <c r="D10" s="45">
        <v>41.5</v>
      </c>
      <c r="E10" s="44">
        <v>4814</v>
      </c>
      <c r="F10" s="45">
        <v>41.571675302245254</v>
      </c>
      <c r="G10" s="44">
        <v>4371</v>
      </c>
      <c r="H10" s="46">
        <v>40.9</v>
      </c>
      <c r="I10" s="44">
        <v>4048</v>
      </c>
      <c r="J10" s="46">
        <v>40.777677042409586</v>
      </c>
      <c r="K10" s="47">
        <v>-7.3896133607870045</v>
      </c>
    </row>
    <row r="11" spans="1:11" ht="6" customHeight="1">
      <c r="A11" s="18"/>
      <c r="B11" s="19"/>
      <c r="C11" s="44"/>
      <c r="D11" s="45"/>
      <c r="E11" s="44" t="s">
        <v>5</v>
      </c>
      <c r="F11" s="45"/>
      <c r="G11" s="44" t="s">
        <v>5</v>
      </c>
      <c r="H11" s="2"/>
      <c r="I11" s="44" t="s">
        <v>5</v>
      </c>
      <c r="J11" s="2"/>
      <c r="K11" s="5"/>
    </row>
    <row r="12" spans="1:11" ht="9.75" customHeight="1">
      <c r="A12" s="18">
        <v>201</v>
      </c>
      <c r="B12" s="19" t="s">
        <v>8</v>
      </c>
      <c r="C12" s="44">
        <v>1913</v>
      </c>
      <c r="D12" s="45">
        <v>16.9</v>
      </c>
      <c r="E12" s="44">
        <v>1971</v>
      </c>
      <c r="F12" s="45">
        <v>17.020725388601036</v>
      </c>
      <c r="G12" s="44">
        <v>1867</v>
      </c>
      <c r="H12" s="46">
        <v>17.5</v>
      </c>
      <c r="I12" s="44">
        <v>1772</v>
      </c>
      <c r="J12" s="45">
        <v>17.850307242872972</v>
      </c>
      <c r="K12" s="47">
        <v>-5.088377075522228</v>
      </c>
    </row>
    <row r="13" spans="1:11" ht="9.75" customHeight="1">
      <c r="A13" s="18">
        <v>202</v>
      </c>
      <c r="B13" s="19" t="s">
        <v>9</v>
      </c>
      <c r="C13" s="44">
        <v>795</v>
      </c>
      <c r="D13" s="45">
        <v>7</v>
      </c>
      <c r="E13" s="44">
        <v>774</v>
      </c>
      <c r="F13" s="45">
        <v>6.683937823834197</v>
      </c>
      <c r="G13" s="44">
        <v>723</v>
      </c>
      <c r="H13" s="46">
        <v>6.8</v>
      </c>
      <c r="I13" s="44">
        <v>682</v>
      </c>
      <c r="J13" s="45">
        <v>6.8701521104059635</v>
      </c>
      <c r="K13" s="47">
        <v>-5.670816044260028</v>
      </c>
    </row>
    <row r="14" spans="1:11" ht="9.75" customHeight="1">
      <c r="A14" s="18">
        <v>203</v>
      </c>
      <c r="B14" s="19" t="s">
        <v>10</v>
      </c>
      <c r="C14" s="44">
        <v>1264</v>
      </c>
      <c r="D14" s="45">
        <v>11.2</v>
      </c>
      <c r="E14" s="44">
        <v>1338</v>
      </c>
      <c r="F14" s="45">
        <v>11.55440414507772</v>
      </c>
      <c r="G14" s="44">
        <v>1257</v>
      </c>
      <c r="H14" s="46">
        <v>11.8</v>
      </c>
      <c r="I14" s="44">
        <v>1185</v>
      </c>
      <c r="J14" s="45">
        <v>11.937141130250831</v>
      </c>
      <c r="K14" s="47">
        <v>-5.727923627684964</v>
      </c>
    </row>
    <row r="15" spans="1:11" ht="9.75" customHeight="1">
      <c r="A15" s="18">
        <v>204</v>
      </c>
      <c r="B15" s="19" t="s">
        <v>11</v>
      </c>
      <c r="C15" s="44">
        <v>790</v>
      </c>
      <c r="D15" s="45">
        <v>7</v>
      </c>
      <c r="E15" s="44">
        <v>806</v>
      </c>
      <c r="F15" s="45">
        <v>6.960276338514681</v>
      </c>
      <c r="G15" s="44">
        <v>741</v>
      </c>
      <c r="H15" s="46">
        <v>6.9</v>
      </c>
      <c r="I15" s="44">
        <v>627</v>
      </c>
      <c r="J15" s="45">
        <v>6.316107585373225</v>
      </c>
      <c r="K15" s="47">
        <v>-15.384615384615385</v>
      </c>
    </row>
    <row r="16" spans="1:11" ht="9.75" customHeight="1">
      <c r="A16" s="18">
        <v>205</v>
      </c>
      <c r="B16" s="19" t="s">
        <v>12</v>
      </c>
      <c r="C16" s="44">
        <v>566</v>
      </c>
      <c r="D16" s="45">
        <v>5</v>
      </c>
      <c r="E16" s="44">
        <v>562</v>
      </c>
      <c r="F16" s="45">
        <v>4.853195164075993</v>
      </c>
      <c r="G16" s="44">
        <v>537</v>
      </c>
      <c r="H16" s="46">
        <v>5</v>
      </c>
      <c r="I16" s="44">
        <v>507</v>
      </c>
      <c r="J16" s="45">
        <v>5.107283167119976</v>
      </c>
      <c r="K16" s="47">
        <v>-5.58659217877095</v>
      </c>
    </row>
    <row r="17" spans="1:11" ht="9.75" customHeight="1">
      <c r="A17" s="18">
        <v>206</v>
      </c>
      <c r="B17" s="19" t="s">
        <v>13</v>
      </c>
      <c r="C17" s="44">
        <v>414</v>
      </c>
      <c r="D17" s="45">
        <v>3.7</v>
      </c>
      <c r="E17" s="44">
        <v>404</v>
      </c>
      <c r="F17" s="45">
        <v>3.488773747841105</v>
      </c>
      <c r="G17" s="44">
        <v>378</v>
      </c>
      <c r="H17" s="46">
        <v>3.5</v>
      </c>
      <c r="I17" s="44">
        <v>357</v>
      </c>
      <c r="J17" s="45">
        <v>3.5962526443034153</v>
      </c>
      <c r="K17" s="47">
        <v>-5.555555555555555</v>
      </c>
    </row>
    <row r="18" spans="1:11" ht="9.75" customHeight="1">
      <c r="A18" s="18">
        <v>207</v>
      </c>
      <c r="B18" s="19" t="s">
        <v>14</v>
      </c>
      <c r="C18" s="44">
        <v>419</v>
      </c>
      <c r="D18" s="45">
        <v>3.7</v>
      </c>
      <c r="E18" s="44">
        <v>439</v>
      </c>
      <c r="F18" s="45">
        <v>3.791018998272884</v>
      </c>
      <c r="G18" s="44">
        <v>395</v>
      </c>
      <c r="H18" s="46">
        <v>3.7</v>
      </c>
      <c r="I18" s="44">
        <v>350</v>
      </c>
      <c r="J18" s="45">
        <v>3.5257378865719753</v>
      </c>
      <c r="K18" s="47">
        <v>-11.39240506329114</v>
      </c>
    </row>
    <row r="19" spans="1:11" ht="9.75" customHeight="1">
      <c r="A19" s="18">
        <v>208</v>
      </c>
      <c r="B19" s="19" t="s">
        <v>15</v>
      </c>
      <c r="C19" s="44">
        <v>465</v>
      </c>
      <c r="D19" s="45">
        <v>4.1</v>
      </c>
      <c r="E19" s="44">
        <v>472</v>
      </c>
      <c r="F19" s="45">
        <v>4.075993091537133</v>
      </c>
      <c r="G19" s="44">
        <v>424</v>
      </c>
      <c r="H19" s="46">
        <v>4</v>
      </c>
      <c r="I19" s="44">
        <v>399</v>
      </c>
      <c r="J19" s="45">
        <v>4.019341190692052</v>
      </c>
      <c r="K19" s="47">
        <v>-5.89622641509434</v>
      </c>
    </row>
    <row r="20" spans="1:11" ht="6" customHeight="1">
      <c r="A20" s="18"/>
      <c r="B20" s="19"/>
      <c r="C20" s="44"/>
      <c r="D20" s="45"/>
      <c r="E20" s="44" t="s">
        <v>5</v>
      </c>
      <c r="F20" s="45"/>
      <c r="G20" s="44" t="s">
        <v>5</v>
      </c>
      <c r="H20" s="2"/>
      <c r="I20" s="44" t="s">
        <v>5</v>
      </c>
      <c r="J20" s="2"/>
      <c r="K20" s="5"/>
    </row>
    <row r="21" spans="1:11" ht="9.75" customHeight="1">
      <c r="A21" s="18">
        <v>301</v>
      </c>
      <c r="B21" s="19" t="s">
        <v>16</v>
      </c>
      <c r="C21" s="44">
        <v>70</v>
      </c>
      <c r="D21" s="45">
        <v>0.6</v>
      </c>
      <c r="E21" s="44">
        <v>127</v>
      </c>
      <c r="F21" s="45">
        <v>1.0967184801381693</v>
      </c>
      <c r="G21" s="44">
        <v>108</v>
      </c>
      <c r="H21" s="46">
        <v>1</v>
      </c>
      <c r="I21" s="44">
        <v>94</v>
      </c>
      <c r="J21" s="45">
        <v>0.9469124609650449</v>
      </c>
      <c r="K21" s="47">
        <v>-12.962962962962962</v>
      </c>
    </row>
    <row r="22" spans="1:11" ht="9.75" customHeight="1">
      <c r="A22" s="18">
        <v>302</v>
      </c>
      <c r="B22" s="19" t="s">
        <v>17</v>
      </c>
      <c r="C22" s="44">
        <v>56</v>
      </c>
      <c r="D22" s="45">
        <v>0.5</v>
      </c>
      <c r="E22" s="44">
        <v>48</v>
      </c>
      <c r="F22" s="45">
        <v>0.41450777202072536</v>
      </c>
      <c r="G22" s="44">
        <v>43</v>
      </c>
      <c r="H22" s="46">
        <v>0.4</v>
      </c>
      <c r="I22" s="44">
        <v>45</v>
      </c>
      <c r="J22" s="45">
        <v>0.45330915684496825</v>
      </c>
      <c r="K22" s="47">
        <v>4.651162790697675</v>
      </c>
    </row>
    <row r="23" spans="1:11" ht="9.75" customHeight="1">
      <c r="A23" s="18">
        <v>303</v>
      </c>
      <c r="B23" s="19" t="s">
        <v>18</v>
      </c>
      <c r="C23" s="44">
        <v>97</v>
      </c>
      <c r="D23" s="45">
        <v>0.9</v>
      </c>
      <c r="E23" s="44">
        <v>111</v>
      </c>
      <c r="F23" s="45">
        <v>0.9585492227979274</v>
      </c>
      <c r="G23" s="44">
        <v>79</v>
      </c>
      <c r="H23" s="46">
        <v>0.7</v>
      </c>
      <c r="I23" s="44">
        <v>85</v>
      </c>
      <c r="J23" s="45">
        <v>0.8562506295960512</v>
      </c>
      <c r="K23" s="47">
        <v>7.59493670886076</v>
      </c>
    </row>
    <row r="24" spans="1:11" ht="9.75" customHeight="1">
      <c r="A24" s="18">
        <v>304</v>
      </c>
      <c r="B24" s="19" t="s">
        <v>19</v>
      </c>
      <c r="C24" s="44">
        <v>108</v>
      </c>
      <c r="D24" s="45">
        <v>1</v>
      </c>
      <c r="E24" s="44">
        <v>115</v>
      </c>
      <c r="F24" s="45">
        <v>0.9930915371329879</v>
      </c>
      <c r="G24" s="44">
        <v>111</v>
      </c>
      <c r="H24" s="46">
        <v>1</v>
      </c>
      <c r="I24" s="44">
        <v>109</v>
      </c>
      <c r="J24" s="45">
        <v>1.0980155132467009</v>
      </c>
      <c r="K24" s="47">
        <v>-1.8018018018018018</v>
      </c>
    </row>
    <row r="25" spans="1:11" ht="9.75" customHeight="1">
      <c r="A25" s="18">
        <v>305</v>
      </c>
      <c r="B25" s="19" t="s">
        <v>20</v>
      </c>
      <c r="C25" s="44">
        <v>28</v>
      </c>
      <c r="D25" s="45">
        <v>0.2</v>
      </c>
      <c r="E25" s="44">
        <v>28</v>
      </c>
      <c r="F25" s="45">
        <v>0.24179620034542315</v>
      </c>
      <c r="G25" s="44">
        <v>32</v>
      </c>
      <c r="H25" s="46">
        <v>0.3</v>
      </c>
      <c r="I25" s="44">
        <v>27</v>
      </c>
      <c r="J25" s="45">
        <v>0.271985494106981</v>
      </c>
      <c r="K25" s="47">
        <v>-15.625</v>
      </c>
    </row>
    <row r="26" spans="1:11" ht="9.75" customHeight="1">
      <c r="A26" s="18">
        <v>306</v>
      </c>
      <c r="B26" s="19" t="s">
        <v>21</v>
      </c>
      <c r="C26" s="44">
        <v>70</v>
      </c>
      <c r="D26" s="45">
        <v>0.6</v>
      </c>
      <c r="E26" s="44">
        <v>57</v>
      </c>
      <c r="F26" s="45">
        <v>0.49222797927461137</v>
      </c>
      <c r="G26" s="44">
        <v>57</v>
      </c>
      <c r="H26" s="46">
        <v>0.5</v>
      </c>
      <c r="I26" s="44">
        <v>52</v>
      </c>
      <c r="J26" s="45">
        <v>0.5238239145764078</v>
      </c>
      <c r="K26" s="47">
        <v>-8.771929824561402</v>
      </c>
    </row>
    <row r="27" spans="1:11" ht="9.75" customHeight="1">
      <c r="A27" s="18">
        <v>307</v>
      </c>
      <c r="B27" s="19" t="s">
        <v>22</v>
      </c>
      <c r="C27" s="44">
        <v>115</v>
      </c>
      <c r="D27" s="45">
        <v>1</v>
      </c>
      <c r="E27" s="44">
        <v>113</v>
      </c>
      <c r="F27" s="45">
        <v>0.9758203799654577</v>
      </c>
      <c r="G27" s="44">
        <v>104</v>
      </c>
      <c r="H27" s="46">
        <v>1</v>
      </c>
      <c r="I27" s="44">
        <v>104</v>
      </c>
      <c r="J27" s="45">
        <v>1.0476478291528155</v>
      </c>
      <c r="K27" s="47">
        <v>0</v>
      </c>
    </row>
    <row r="28" spans="1:11" ht="9.75" customHeight="1">
      <c r="A28" s="18">
        <v>308</v>
      </c>
      <c r="B28" s="19" t="s">
        <v>23</v>
      </c>
      <c r="C28" s="44">
        <v>50</v>
      </c>
      <c r="D28" s="45">
        <v>0.4</v>
      </c>
      <c r="E28" s="44">
        <v>49</v>
      </c>
      <c r="F28" s="45">
        <v>0.4231433506044905</v>
      </c>
      <c r="G28" s="44">
        <v>42</v>
      </c>
      <c r="H28" s="46">
        <v>0.4</v>
      </c>
      <c r="I28" s="44">
        <v>35</v>
      </c>
      <c r="J28" s="45">
        <v>0.3525737886571975</v>
      </c>
      <c r="K28" s="47">
        <v>-16.666666666666664</v>
      </c>
    </row>
    <row r="29" spans="1:11" ht="6" customHeight="1">
      <c r="A29" s="18"/>
      <c r="B29" s="19"/>
      <c r="C29" s="44"/>
      <c r="D29" s="45"/>
      <c r="E29" s="44" t="s">
        <v>5</v>
      </c>
      <c r="F29" s="45"/>
      <c r="G29" s="44" t="s">
        <v>5</v>
      </c>
      <c r="H29" s="2"/>
      <c r="I29" s="44" t="s">
        <v>5</v>
      </c>
      <c r="J29" s="2"/>
      <c r="K29" s="5"/>
    </row>
    <row r="30" spans="1:11" ht="9.75" customHeight="1">
      <c r="A30" s="18">
        <v>321</v>
      </c>
      <c r="B30" s="19" t="s">
        <v>24</v>
      </c>
      <c r="C30" s="44">
        <v>143</v>
      </c>
      <c r="D30" s="45">
        <v>1.3</v>
      </c>
      <c r="E30" s="44">
        <v>146</v>
      </c>
      <c r="F30" s="45">
        <v>1.2607944732297063</v>
      </c>
      <c r="G30" s="44">
        <v>140</v>
      </c>
      <c r="H30" s="46">
        <v>1.3</v>
      </c>
      <c r="I30" s="44">
        <v>129</v>
      </c>
      <c r="J30" s="45">
        <v>1.2994862496222424</v>
      </c>
      <c r="K30" s="47">
        <v>-7.857142857142857</v>
      </c>
    </row>
    <row r="31" spans="1:11" ht="9.75" customHeight="1">
      <c r="A31" s="18">
        <v>322</v>
      </c>
      <c r="B31" s="19" t="s">
        <v>25</v>
      </c>
      <c r="C31" s="44">
        <v>55</v>
      </c>
      <c r="D31" s="45">
        <v>0.5</v>
      </c>
      <c r="E31" s="44">
        <v>56</v>
      </c>
      <c r="F31" s="45">
        <v>0.4835924006908463</v>
      </c>
      <c r="G31" s="44">
        <v>51</v>
      </c>
      <c r="H31" s="46">
        <v>0.5</v>
      </c>
      <c r="I31" s="44">
        <v>47</v>
      </c>
      <c r="J31" s="45">
        <v>0.47345623048252244</v>
      </c>
      <c r="K31" s="47">
        <v>-7.8431372549019605</v>
      </c>
    </row>
    <row r="32" spans="1:11" ht="6" customHeight="1">
      <c r="A32" s="18"/>
      <c r="B32" s="19"/>
      <c r="C32" s="44"/>
      <c r="D32" s="45"/>
      <c r="E32" s="44" t="s">
        <v>5</v>
      </c>
      <c r="F32" s="45"/>
      <c r="G32" s="44" t="s">
        <v>5</v>
      </c>
      <c r="H32" s="2"/>
      <c r="I32" s="44" t="s">
        <v>5</v>
      </c>
      <c r="J32" s="2"/>
      <c r="K32" s="5"/>
    </row>
    <row r="33" spans="1:11" ht="9.75" customHeight="1">
      <c r="A33" s="18">
        <v>341</v>
      </c>
      <c r="B33" s="19" t="s">
        <v>26</v>
      </c>
      <c r="C33" s="44">
        <v>152</v>
      </c>
      <c r="D33" s="45">
        <v>1.3</v>
      </c>
      <c r="E33" s="44">
        <v>160</v>
      </c>
      <c r="F33" s="45">
        <v>1.381692573402418</v>
      </c>
      <c r="G33" s="44">
        <v>144</v>
      </c>
      <c r="H33" s="46">
        <v>1.3</v>
      </c>
      <c r="I33" s="44">
        <v>132</v>
      </c>
      <c r="J33" s="45">
        <v>1.3297068600785735</v>
      </c>
      <c r="K33" s="47">
        <v>-8.333333333333332</v>
      </c>
    </row>
    <row r="34" spans="1:11" ht="9.75" customHeight="1">
      <c r="A34" s="18">
        <v>342</v>
      </c>
      <c r="B34" s="19" t="s">
        <v>27</v>
      </c>
      <c r="C34" s="44">
        <v>147</v>
      </c>
      <c r="D34" s="45">
        <v>1.3</v>
      </c>
      <c r="E34" s="44">
        <v>153</v>
      </c>
      <c r="F34" s="45">
        <v>1.3212435233160622</v>
      </c>
      <c r="G34" s="44">
        <v>143</v>
      </c>
      <c r="H34" s="46">
        <v>1.3</v>
      </c>
      <c r="I34" s="44">
        <v>138</v>
      </c>
      <c r="J34" s="45">
        <v>1.390148080991236</v>
      </c>
      <c r="K34" s="47">
        <v>-3.4965034965034967</v>
      </c>
    </row>
    <row r="35" spans="1:11" ht="6" customHeight="1">
      <c r="A35" s="18"/>
      <c r="B35" s="19"/>
      <c r="C35" s="44"/>
      <c r="D35" s="45"/>
      <c r="E35" s="44" t="s">
        <v>5</v>
      </c>
      <c r="F35" s="45"/>
      <c r="G35" s="44" t="s">
        <v>5</v>
      </c>
      <c r="H35" s="2"/>
      <c r="I35" s="44" t="s">
        <v>5</v>
      </c>
      <c r="J35" s="2"/>
      <c r="K35" s="5"/>
    </row>
    <row r="36" spans="1:11" ht="9.75" customHeight="1">
      <c r="A36" s="18">
        <v>361</v>
      </c>
      <c r="B36" s="19" t="s">
        <v>28</v>
      </c>
      <c r="C36" s="44">
        <v>170</v>
      </c>
      <c r="D36" s="45">
        <v>1.5</v>
      </c>
      <c r="E36" s="44">
        <v>174</v>
      </c>
      <c r="F36" s="45">
        <v>1.5025906735751295</v>
      </c>
      <c r="G36" s="44">
        <v>154</v>
      </c>
      <c r="H36" s="46">
        <v>1.4</v>
      </c>
      <c r="I36" s="44">
        <v>148</v>
      </c>
      <c r="J36" s="45">
        <v>1.4908834491790068</v>
      </c>
      <c r="K36" s="47">
        <v>-3.896103896103896</v>
      </c>
    </row>
    <row r="37" spans="1:11" ht="9.75" customHeight="1">
      <c r="A37" s="18">
        <v>362</v>
      </c>
      <c r="B37" s="19" t="s">
        <v>29</v>
      </c>
      <c r="C37" s="44">
        <v>83</v>
      </c>
      <c r="D37" s="45">
        <v>0.7</v>
      </c>
      <c r="E37" s="44">
        <v>82</v>
      </c>
      <c r="F37" s="45">
        <v>0.7081174438687392</v>
      </c>
      <c r="G37" s="44">
        <v>75</v>
      </c>
      <c r="H37" s="46">
        <v>0.7</v>
      </c>
      <c r="I37" s="44">
        <v>71</v>
      </c>
      <c r="J37" s="45">
        <v>0.7152211141331721</v>
      </c>
      <c r="K37" s="47">
        <v>-5.333333333333334</v>
      </c>
    </row>
    <row r="38" spans="1:11" ht="9.75" customHeight="1">
      <c r="A38" s="18">
        <v>363</v>
      </c>
      <c r="B38" s="19" t="s">
        <v>30</v>
      </c>
      <c r="C38" s="44">
        <v>166</v>
      </c>
      <c r="D38" s="45">
        <v>1.5</v>
      </c>
      <c r="E38" s="44">
        <v>178</v>
      </c>
      <c r="F38" s="45">
        <v>1.53713298791019</v>
      </c>
      <c r="G38" s="44">
        <v>160</v>
      </c>
      <c r="H38" s="46">
        <v>1.5</v>
      </c>
      <c r="I38" s="44">
        <v>152</v>
      </c>
      <c r="J38" s="45">
        <v>1.531177596454115</v>
      </c>
      <c r="K38" s="47">
        <v>-5</v>
      </c>
    </row>
    <row r="39" spans="1:11" ht="6" customHeight="1">
      <c r="A39" s="18"/>
      <c r="B39" s="19"/>
      <c r="C39" s="44"/>
      <c r="D39" s="45"/>
      <c r="E39" s="44" t="s">
        <v>5</v>
      </c>
      <c r="F39" s="45"/>
      <c r="G39" s="44" t="s">
        <v>5</v>
      </c>
      <c r="H39" s="2"/>
      <c r="I39" s="44" t="s">
        <v>5</v>
      </c>
      <c r="J39" s="2"/>
      <c r="K39" s="5"/>
    </row>
    <row r="40" spans="1:11" ht="9.75" customHeight="1">
      <c r="A40" s="18">
        <v>381</v>
      </c>
      <c r="B40" s="19" t="s">
        <v>31</v>
      </c>
      <c r="C40" s="44">
        <v>146</v>
      </c>
      <c r="D40" s="45">
        <v>1.3</v>
      </c>
      <c r="E40" s="44">
        <v>144</v>
      </c>
      <c r="F40" s="45">
        <v>1.2435233160621761</v>
      </c>
      <c r="G40" s="44">
        <v>132</v>
      </c>
      <c r="H40" s="46">
        <v>1.2</v>
      </c>
      <c r="I40" s="44">
        <v>121</v>
      </c>
      <c r="J40" s="45">
        <v>1.2188979550720258</v>
      </c>
      <c r="K40" s="47">
        <v>-8.333333333333332</v>
      </c>
    </row>
    <row r="41" spans="1:11" ht="9.75" customHeight="1">
      <c r="A41" s="18">
        <v>382</v>
      </c>
      <c r="B41" s="19" t="s">
        <v>32</v>
      </c>
      <c r="C41" s="44">
        <v>31</v>
      </c>
      <c r="D41" s="45">
        <v>0.3</v>
      </c>
      <c r="E41" s="44">
        <v>29</v>
      </c>
      <c r="F41" s="45">
        <v>0.2504317789291883</v>
      </c>
      <c r="G41" s="44">
        <v>29</v>
      </c>
      <c r="H41" s="46">
        <v>0.3</v>
      </c>
      <c r="I41" s="44">
        <v>31</v>
      </c>
      <c r="J41" s="45">
        <v>0.31227964138208925</v>
      </c>
      <c r="K41" s="47">
        <v>6.896551724137931</v>
      </c>
    </row>
    <row r="42" spans="1:11" ht="9.75" customHeight="1">
      <c r="A42" s="18">
        <v>383</v>
      </c>
      <c r="B42" s="19" t="s">
        <v>33</v>
      </c>
      <c r="C42" s="44">
        <v>110</v>
      </c>
      <c r="D42" s="45">
        <v>1</v>
      </c>
      <c r="E42" s="44">
        <v>120</v>
      </c>
      <c r="F42" s="45">
        <v>1.0362694300518134</v>
      </c>
      <c r="G42" s="44">
        <v>106</v>
      </c>
      <c r="H42" s="65">
        <v>1</v>
      </c>
      <c r="I42" s="44">
        <v>71</v>
      </c>
      <c r="J42" s="45">
        <v>0.7152211141331721</v>
      </c>
      <c r="K42" s="47">
        <v>-33.0188679245283</v>
      </c>
    </row>
    <row r="43" spans="1:11" ht="9.75" customHeight="1">
      <c r="A43" s="18">
        <v>384</v>
      </c>
      <c r="B43" s="19" t="s">
        <v>34</v>
      </c>
      <c r="C43" s="44">
        <v>55</v>
      </c>
      <c r="D43" s="45">
        <v>0.5</v>
      </c>
      <c r="E43" s="44">
        <v>55</v>
      </c>
      <c r="F43" s="45">
        <v>0.4749568221070812</v>
      </c>
      <c r="G43" s="44">
        <v>45</v>
      </c>
      <c r="H43" s="65">
        <v>0.4</v>
      </c>
      <c r="I43" s="44">
        <v>44</v>
      </c>
      <c r="J43" s="45">
        <v>0.4432356200261912</v>
      </c>
      <c r="K43" s="47">
        <v>-2.2222222222222223</v>
      </c>
    </row>
    <row r="44" spans="1:11" ht="9.75" customHeight="1">
      <c r="A44" s="18">
        <v>385</v>
      </c>
      <c r="B44" s="19" t="s">
        <v>35</v>
      </c>
      <c r="C44" s="44">
        <v>59</v>
      </c>
      <c r="D44" s="45">
        <v>0.5</v>
      </c>
      <c r="E44" s="44">
        <v>58</v>
      </c>
      <c r="F44" s="45">
        <v>0.5008635578583766</v>
      </c>
      <c r="G44" s="44">
        <v>50</v>
      </c>
      <c r="H44" s="65">
        <v>0.5</v>
      </c>
      <c r="I44" s="44">
        <v>50</v>
      </c>
      <c r="J44" s="45">
        <v>0.5036768409388537</v>
      </c>
      <c r="K44" s="47">
        <v>0</v>
      </c>
    </row>
    <row r="45" spans="1:11" ht="6" customHeight="1">
      <c r="A45" s="18"/>
      <c r="B45" s="19"/>
      <c r="C45" s="44"/>
      <c r="D45" s="45"/>
      <c r="E45" s="44" t="s">
        <v>5</v>
      </c>
      <c r="F45" s="45"/>
      <c r="G45" s="44" t="s">
        <v>5</v>
      </c>
      <c r="H45" s="2"/>
      <c r="I45" s="44" t="s">
        <v>5</v>
      </c>
      <c r="J45" s="2"/>
      <c r="K45" s="5"/>
    </row>
    <row r="46" spans="1:11" ht="9.75" customHeight="1">
      <c r="A46" s="18">
        <v>401</v>
      </c>
      <c r="B46" s="19" t="s">
        <v>36</v>
      </c>
      <c r="C46" s="44">
        <v>327</v>
      </c>
      <c r="D46" s="45">
        <v>2.9</v>
      </c>
      <c r="E46" s="44">
        <v>344</v>
      </c>
      <c r="F46" s="45">
        <v>2.970639032815199</v>
      </c>
      <c r="G46" s="44">
        <v>307</v>
      </c>
      <c r="H46" s="46">
        <v>2.9</v>
      </c>
      <c r="I46" s="44">
        <v>303</v>
      </c>
      <c r="J46" s="45">
        <v>3.052281656089453</v>
      </c>
      <c r="K46" s="47">
        <v>-1.3029315960912053</v>
      </c>
    </row>
    <row r="47" spans="1:11" ht="9.75" customHeight="1">
      <c r="A47" s="18">
        <v>402</v>
      </c>
      <c r="B47" s="19" t="s">
        <v>37</v>
      </c>
      <c r="C47" s="44">
        <v>63</v>
      </c>
      <c r="D47" s="45">
        <v>0.6</v>
      </c>
      <c r="E47" s="44">
        <v>66</v>
      </c>
      <c r="F47" s="45">
        <v>0.5699481865284974</v>
      </c>
      <c r="G47" s="44">
        <v>65</v>
      </c>
      <c r="H47" s="46">
        <v>0.6</v>
      </c>
      <c r="I47" s="44">
        <v>60</v>
      </c>
      <c r="J47" s="45">
        <v>0.6044122091266244</v>
      </c>
      <c r="K47" s="47">
        <v>-7.6923076923076925</v>
      </c>
    </row>
    <row r="48" spans="1:11" ht="9.75" customHeight="1">
      <c r="A48" s="18">
        <v>403</v>
      </c>
      <c r="B48" s="19" t="s">
        <v>38</v>
      </c>
      <c r="C48" s="44">
        <v>51</v>
      </c>
      <c r="D48" s="45">
        <v>0.5</v>
      </c>
      <c r="E48" s="44">
        <v>55</v>
      </c>
      <c r="F48" s="45">
        <v>0.4749568221070812</v>
      </c>
      <c r="G48" s="44">
        <v>51</v>
      </c>
      <c r="H48" s="46">
        <v>0.5</v>
      </c>
      <c r="I48" s="44">
        <v>43</v>
      </c>
      <c r="J48" s="45">
        <v>0.4331620832074141</v>
      </c>
      <c r="K48" s="47">
        <v>-15.686274509803921</v>
      </c>
    </row>
    <row r="49" spans="1:11" ht="9.75" customHeight="1">
      <c r="A49" s="18">
        <v>404</v>
      </c>
      <c r="B49" s="19" t="s">
        <v>39</v>
      </c>
      <c r="C49" s="44">
        <v>71</v>
      </c>
      <c r="D49" s="45">
        <v>0.6</v>
      </c>
      <c r="E49" s="44">
        <v>72</v>
      </c>
      <c r="F49" s="45">
        <v>0.6217616580310881</v>
      </c>
      <c r="G49" s="44">
        <v>67</v>
      </c>
      <c r="H49" s="46">
        <v>0.6</v>
      </c>
      <c r="I49" s="44">
        <v>60</v>
      </c>
      <c r="J49" s="45">
        <v>0.6044122091266244</v>
      </c>
      <c r="K49" s="47">
        <v>-10.44776119402985</v>
      </c>
    </row>
    <row r="50" spans="1:11" ht="9.75" customHeight="1">
      <c r="A50" s="18">
        <v>405</v>
      </c>
      <c r="B50" s="19" t="s">
        <v>40</v>
      </c>
      <c r="C50" s="44">
        <v>296</v>
      </c>
      <c r="D50" s="45">
        <v>2.6</v>
      </c>
      <c r="E50" s="44">
        <v>305</v>
      </c>
      <c r="F50" s="45">
        <v>2.633851468048359</v>
      </c>
      <c r="G50" s="44">
        <v>283</v>
      </c>
      <c r="H50" s="46">
        <v>2.6</v>
      </c>
      <c r="I50" s="44">
        <v>240</v>
      </c>
      <c r="J50" s="45">
        <v>2.4176488365064976</v>
      </c>
      <c r="K50" s="47">
        <v>-15.19434628975265</v>
      </c>
    </row>
    <row r="51" spans="1:11" ht="6" customHeight="1">
      <c r="A51" s="18"/>
      <c r="B51" s="19"/>
      <c r="C51" s="44"/>
      <c r="D51" s="45"/>
      <c r="E51" s="44" t="s">
        <v>5</v>
      </c>
      <c r="F51" s="45"/>
      <c r="G51" s="44" t="s">
        <v>5</v>
      </c>
      <c r="H51" s="2"/>
      <c r="I51" s="44" t="s">
        <v>5</v>
      </c>
      <c r="J51" s="2"/>
      <c r="K51" s="5"/>
    </row>
    <row r="52" spans="1:11" ht="9.75" customHeight="1">
      <c r="A52" s="18">
        <v>421</v>
      </c>
      <c r="B52" s="19" t="s">
        <v>41</v>
      </c>
      <c r="C52" s="44">
        <v>92</v>
      </c>
      <c r="D52" s="45">
        <v>0.8</v>
      </c>
      <c r="E52" s="44">
        <v>90</v>
      </c>
      <c r="F52" s="45">
        <v>0.7772020725388601</v>
      </c>
      <c r="G52" s="44">
        <v>91</v>
      </c>
      <c r="H52" s="46">
        <v>0.9</v>
      </c>
      <c r="I52" s="44">
        <v>84</v>
      </c>
      <c r="J52" s="45">
        <v>0.846177092777274</v>
      </c>
      <c r="K52" s="47">
        <v>-7.6923076923076925</v>
      </c>
    </row>
    <row r="53" spans="1:11" ht="9.75" customHeight="1">
      <c r="A53" s="18">
        <v>422</v>
      </c>
      <c r="B53" s="19" t="s">
        <v>42</v>
      </c>
      <c r="C53" s="44">
        <v>103</v>
      </c>
      <c r="D53" s="45">
        <v>0.9</v>
      </c>
      <c r="E53" s="44">
        <v>102</v>
      </c>
      <c r="F53" s="45">
        <v>0.8808290155440415</v>
      </c>
      <c r="G53" s="44">
        <v>96</v>
      </c>
      <c r="H53" s="46">
        <v>0.9</v>
      </c>
      <c r="I53" s="44">
        <v>91</v>
      </c>
      <c r="J53" s="45">
        <v>0.9166918505087137</v>
      </c>
      <c r="K53" s="47">
        <v>-5.208333333333334</v>
      </c>
    </row>
    <row r="54" spans="1:11" ht="6" customHeight="1">
      <c r="A54" s="18"/>
      <c r="B54" s="19"/>
      <c r="C54" s="44"/>
      <c r="D54" s="45"/>
      <c r="E54" s="44" t="s">
        <v>5</v>
      </c>
      <c r="F54" s="45"/>
      <c r="G54" s="44" t="s">
        <v>5</v>
      </c>
      <c r="H54" s="2"/>
      <c r="I54" s="44" t="s">
        <v>5</v>
      </c>
      <c r="J54" s="2"/>
      <c r="K54" s="5"/>
    </row>
    <row r="55" spans="1:11" ht="9.75" customHeight="1">
      <c r="A55" s="18">
        <v>441</v>
      </c>
      <c r="B55" s="19" t="s">
        <v>43</v>
      </c>
      <c r="C55" s="44">
        <v>99</v>
      </c>
      <c r="D55" s="45">
        <v>0.9</v>
      </c>
      <c r="E55" s="44">
        <v>93</v>
      </c>
      <c r="F55" s="45">
        <v>0.8031088082901554</v>
      </c>
      <c r="G55" s="44">
        <v>87</v>
      </c>
      <c r="H55" s="46">
        <v>0.8</v>
      </c>
      <c r="I55" s="44">
        <v>81</v>
      </c>
      <c r="J55" s="45">
        <v>0.8159564823209429</v>
      </c>
      <c r="K55" s="47">
        <v>-6.896551724137931</v>
      </c>
    </row>
    <row r="56" spans="1:11" ht="9.75" customHeight="1">
      <c r="A56" s="18">
        <v>442</v>
      </c>
      <c r="B56" s="19" t="s">
        <v>44</v>
      </c>
      <c r="C56" s="44">
        <v>84</v>
      </c>
      <c r="D56" s="45">
        <v>0.7</v>
      </c>
      <c r="E56" s="44">
        <v>80</v>
      </c>
      <c r="F56" s="45">
        <v>0.690846286701209</v>
      </c>
      <c r="G56" s="44">
        <v>75</v>
      </c>
      <c r="H56" s="46">
        <v>0.7</v>
      </c>
      <c r="I56" s="44">
        <v>67</v>
      </c>
      <c r="J56" s="45">
        <v>0.6749269668580639</v>
      </c>
      <c r="K56" s="47">
        <v>-10.666666666666668</v>
      </c>
    </row>
    <row r="57" spans="1:11" ht="9.75" customHeight="1">
      <c r="A57" s="18">
        <v>443</v>
      </c>
      <c r="B57" s="19" t="s">
        <v>45</v>
      </c>
      <c r="C57" s="44">
        <v>34</v>
      </c>
      <c r="D57" s="45">
        <v>0.3</v>
      </c>
      <c r="E57" s="44">
        <v>29</v>
      </c>
      <c r="F57" s="45">
        <v>0.2504317789291883</v>
      </c>
      <c r="G57" s="44">
        <v>30</v>
      </c>
      <c r="H57" s="46">
        <v>0.3</v>
      </c>
      <c r="I57" s="44">
        <v>27</v>
      </c>
      <c r="J57" s="45">
        <v>0.271985494106981</v>
      </c>
      <c r="K57" s="45">
        <v>-10</v>
      </c>
    </row>
    <row r="58" spans="1:11" ht="9.75" customHeight="1">
      <c r="A58" s="18">
        <v>444</v>
      </c>
      <c r="B58" s="19" t="s">
        <v>46</v>
      </c>
      <c r="C58" s="44">
        <v>55</v>
      </c>
      <c r="D58" s="45">
        <v>0.5</v>
      </c>
      <c r="E58" s="44">
        <v>51</v>
      </c>
      <c r="F58" s="45">
        <v>0.44041450777202074</v>
      </c>
      <c r="G58" s="44">
        <v>48</v>
      </c>
      <c r="H58" s="46">
        <v>0.4</v>
      </c>
      <c r="I58" s="44">
        <v>47</v>
      </c>
      <c r="J58" s="45">
        <v>0.47345623048252244</v>
      </c>
      <c r="K58" s="47">
        <v>-2.083333333333333</v>
      </c>
    </row>
    <row r="59" spans="1:11" ht="9.75" customHeight="1">
      <c r="A59" s="18">
        <v>445</v>
      </c>
      <c r="B59" s="19" t="s">
        <v>47</v>
      </c>
      <c r="C59" s="44">
        <v>96</v>
      </c>
      <c r="D59" s="45">
        <v>0.8</v>
      </c>
      <c r="E59" s="44">
        <v>92</v>
      </c>
      <c r="F59" s="45">
        <v>0.7944732297063903</v>
      </c>
      <c r="G59" s="44">
        <v>83</v>
      </c>
      <c r="H59" s="46">
        <v>0.8</v>
      </c>
      <c r="I59" s="44">
        <v>78</v>
      </c>
      <c r="J59" s="45">
        <v>0.7857358718646117</v>
      </c>
      <c r="K59" s="47">
        <v>-6.024096385542169</v>
      </c>
    </row>
    <row r="60" spans="1:11" ht="9.75" customHeight="1">
      <c r="A60" s="18">
        <v>446</v>
      </c>
      <c r="B60" s="19" t="s">
        <v>48</v>
      </c>
      <c r="C60" s="44">
        <v>121</v>
      </c>
      <c r="D60" s="45">
        <v>1.1</v>
      </c>
      <c r="E60" s="44">
        <v>128</v>
      </c>
      <c r="F60" s="45">
        <v>1.1053540587219344</v>
      </c>
      <c r="G60" s="44">
        <v>112</v>
      </c>
      <c r="H60" s="46">
        <v>1</v>
      </c>
      <c r="I60" s="44">
        <v>96</v>
      </c>
      <c r="J60" s="45">
        <v>0.967059534602599</v>
      </c>
      <c r="K60" s="47">
        <v>-14.285714285714285</v>
      </c>
    </row>
    <row r="61" spans="1:11" ht="9.75" customHeight="1">
      <c r="A61" s="18">
        <v>447</v>
      </c>
      <c r="B61" s="19" t="s">
        <v>49</v>
      </c>
      <c r="C61" s="44">
        <v>62</v>
      </c>
      <c r="D61" s="45">
        <v>0.5</v>
      </c>
      <c r="E61" s="44">
        <v>55</v>
      </c>
      <c r="F61" s="45">
        <v>0.4749568221070812</v>
      </c>
      <c r="G61" s="44">
        <v>48</v>
      </c>
      <c r="H61" s="46">
        <v>0.4</v>
      </c>
      <c r="I61" s="44">
        <v>41</v>
      </c>
      <c r="J61" s="45">
        <v>0.41301500956986</v>
      </c>
      <c r="K61" s="47">
        <v>-14.583333333333334</v>
      </c>
    </row>
    <row r="62" spans="1:11" ht="6" customHeight="1">
      <c r="A62" s="18"/>
      <c r="B62" s="19"/>
      <c r="C62" s="44"/>
      <c r="D62" s="45"/>
      <c r="E62" s="44" t="s">
        <v>5</v>
      </c>
      <c r="F62" s="45"/>
      <c r="G62" s="44" t="s">
        <v>5</v>
      </c>
      <c r="H62" s="2"/>
      <c r="I62" s="44" t="s">
        <v>5</v>
      </c>
      <c r="J62" s="2"/>
      <c r="K62" s="5"/>
    </row>
    <row r="63" spans="1:11" ht="9.75" customHeight="1">
      <c r="A63" s="18">
        <v>462</v>
      </c>
      <c r="B63" s="19" t="s">
        <v>50</v>
      </c>
      <c r="C63" s="44">
        <v>76</v>
      </c>
      <c r="D63" s="45">
        <v>0.7</v>
      </c>
      <c r="E63" s="44">
        <v>83</v>
      </c>
      <c r="F63" s="45">
        <v>0.7167530224525043</v>
      </c>
      <c r="G63" s="44">
        <v>64</v>
      </c>
      <c r="H63" s="46">
        <v>0.6</v>
      </c>
      <c r="I63" s="44">
        <v>60</v>
      </c>
      <c r="J63" s="45">
        <v>0.6044122091266244</v>
      </c>
      <c r="K63" s="47">
        <v>-6.25</v>
      </c>
    </row>
    <row r="64" spans="1:11" ht="9.75" customHeight="1">
      <c r="A64" s="18">
        <v>463</v>
      </c>
      <c r="B64" s="19" t="s">
        <v>51</v>
      </c>
      <c r="C64" s="44">
        <v>76</v>
      </c>
      <c r="D64" s="45">
        <v>0.7</v>
      </c>
      <c r="E64" s="44">
        <v>67</v>
      </c>
      <c r="F64" s="45">
        <v>0.5785837651122625</v>
      </c>
      <c r="G64" s="44">
        <v>52</v>
      </c>
      <c r="H64" s="46">
        <v>0.5</v>
      </c>
      <c r="I64" s="44">
        <v>52</v>
      </c>
      <c r="J64" s="45">
        <v>0.5238239145764078</v>
      </c>
      <c r="K64" s="47">
        <v>0</v>
      </c>
    </row>
    <row r="65" spans="1:11" ht="9.75" customHeight="1">
      <c r="A65" s="18">
        <v>464</v>
      </c>
      <c r="B65" s="19" t="s">
        <v>52</v>
      </c>
      <c r="C65" s="44">
        <v>29</v>
      </c>
      <c r="D65" s="45">
        <v>0.3</v>
      </c>
      <c r="E65" s="44">
        <v>28</v>
      </c>
      <c r="F65" s="45">
        <v>0.24179620034542315</v>
      </c>
      <c r="G65" s="44">
        <v>24</v>
      </c>
      <c r="H65" s="44">
        <v>0.2</v>
      </c>
      <c r="I65" s="44">
        <v>23</v>
      </c>
      <c r="J65" s="45">
        <v>0.23169134683187265</v>
      </c>
      <c r="K65" s="45">
        <v>-4.166666666666666</v>
      </c>
    </row>
    <row r="66" spans="1:11" ht="9.75" customHeight="1">
      <c r="A66" s="18">
        <v>465</v>
      </c>
      <c r="B66" s="19" t="s">
        <v>53</v>
      </c>
      <c r="C66" s="44">
        <v>108</v>
      </c>
      <c r="D66" s="45">
        <v>1</v>
      </c>
      <c r="E66" s="44">
        <v>116</v>
      </c>
      <c r="F66" s="45">
        <v>1.001727115716753</v>
      </c>
      <c r="G66" s="44">
        <v>109</v>
      </c>
      <c r="H66" s="46">
        <v>1</v>
      </c>
      <c r="I66" s="44">
        <v>99</v>
      </c>
      <c r="J66" s="45">
        <v>0.9972801450589301</v>
      </c>
      <c r="K66" s="47">
        <v>-9.174311926605505</v>
      </c>
    </row>
    <row r="67" spans="1:11" ht="6" customHeight="1">
      <c r="A67" s="18"/>
      <c r="B67" s="19"/>
      <c r="C67" s="44"/>
      <c r="D67" s="45"/>
      <c r="E67" s="44" t="s">
        <v>5</v>
      </c>
      <c r="F67" s="45"/>
      <c r="G67" s="44" t="s">
        <v>5</v>
      </c>
      <c r="H67" s="2"/>
      <c r="I67" s="44" t="s">
        <v>5</v>
      </c>
      <c r="J67" s="2"/>
      <c r="K67" s="5"/>
    </row>
    <row r="68" spans="1:11" ht="9.75" customHeight="1">
      <c r="A68" s="18">
        <v>481</v>
      </c>
      <c r="B68" s="19" t="s">
        <v>54</v>
      </c>
      <c r="C68" s="44">
        <v>43</v>
      </c>
      <c r="D68" s="45">
        <v>0.4</v>
      </c>
      <c r="E68" s="44">
        <v>40</v>
      </c>
      <c r="F68" s="45">
        <v>0.3454231433506045</v>
      </c>
      <c r="G68" s="44">
        <v>33</v>
      </c>
      <c r="H68" s="46">
        <v>0.3</v>
      </c>
      <c r="I68" s="44">
        <v>31</v>
      </c>
      <c r="J68" s="45">
        <v>0.31227964138208925</v>
      </c>
      <c r="K68" s="47">
        <v>-6.0606060606060606</v>
      </c>
    </row>
    <row r="69" spans="1:11" ht="9.75" customHeight="1">
      <c r="A69" s="18">
        <v>482</v>
      </c>
      <c r="B69" s="19" t="s">
        <v>55</v>
      </c>
      <c r="C69" s="44">
        <v>48</v>
      </c>
      <c r="D69" s="45">
        <v>0.4</v>
      </c>
      <c r="E69" s="44">
        <v>44</v>
      </c>
      <c r="F69" s="45">
        <v>0.3799654576856649</v>
      </c>
      <c r="G69" s="44">
        <v>34</v>
      </c>
      <c r="H69" s="46">
        <v>0.3</v>
      </c>
      <c r="I69" s="44">
        <v>34</v>
      </c>
      <c r="J69" s="45">
        <v>0.3425002518384205</v>
      </c>
      <c r="K69" s="47">
        <v>0</v>
      </c>
    </row>
    <row r="70" spans="1:11" ht="6" customHeight="1">
      <c r="A70" s="18"/>
      <c r="B70" s="19"/>
      <c r="C70" s="44"/>
      <c r="D70" s="45"/>
      <c r="E70" s="44" t="s">
        <v>5</v>
      </c>
      <c r="F70" s="45"/>
      <c r="G70" s="44" t="s">
        <v>5</v>
      </c>
      <c r="H70" s="2"/>
      <c r="I70" s="44" t="s">
        <v>5</v>
      </c>
      <c r="J70" s="2"/>
      <c r="K70" s="5"/>
    </row>
    <row r="71" spans="1:11" ht="9.75" customHeight="1">
      <c r="A71" s="18">
        <v>501</v>
      </c>
      <c r="B71" s="19" t="s">
        <v>56</v>
      </c>
      <c r="C71" s="44">
        <v>161</v>
      </c>
      <c r="D71" s="45">
        <v>1.4</v>
      </c>
      <c r="E71" s="44">
        <v>159</v>
      </c>
      <c r="F71" s="45">
        <v>1.3730569948186528</v>
      </c>
      <c r="G71" s="44">
        <v>145</v>
      </c>
      <c r="H71" s="46">
        <v>1.4</v>
      </c>
      <c r="I71" s="44">
        <v>126</v>
      </c>
      <c r="J71" s="45">
        <v>1.2692656391659112</v>
      </c>
      <c r="K71" s="47">
        <v>-13.10344827586207</v>
      </c>
    </row>
    <row r="72" spans="1:11" ht="9.75" customHeight="1">
      <c r="A72" s="18">
        <v>502</v>
      </c>
      <c r="B72" s="19" t="s">
        <v>57</v>
      </c>
      <c r="C72" s="44">
        <v>79</v>
      </c>
      <c r="D72" s="45">
        <v>0.7</v>
      </c>
      <c r="E72" s="44">
        <v>72</v>
      </c>
      <c r="F72" s="45">
        <v>0.6217616580310881</v>
      </c>
      <c r="G72" s="44">
        <v>68</v>
      </c>
      <c r="H72" s="46">
        <v>0.6</v>
      </c>
      <c r="I72" s="44">
        <v>63</v>
      </c>
      <c r="J72" s="45">
        <v>0.6346328195829556</v>
      </c>
      <c r="K72" s="47">
        <v>-7.352941176470589</v>
      </c>
    </row>
    <row r="73" spans="1:11" ht="9.75" customHeight="1">
      <c r="A73" s="18">
        <v>503</v>
      </c>
      <c r="B73" s="19" t="s">
        <v>58</v>
      </c>
      <c r="C73" s="44">
        <v>35</v>
      </c>
      <c r="D73" s="45">
        <v>0.3</v>
      </c>
      <c r="E73" s="44">
        <v>35</v>
      </c>
      <c r="F73" s="45">
        <v>0.3022452504317789</v>
      </c>
      <c r="G73" s="44">
        <v>37</v>
      </c>
      <c r="H73" s="46">
        <v>0.3</v>
      </c>
      <c r="I73" s="44">
        <v>33</v>
      </c>
      <c r="J73" s="45">
        <v>0.3324267150196434</v>
      </c>
      <c r="K73" s="47">
        <v>-10.81081081081081</v>
      </c>
    </row>
    <row r="74" spans="1:11" ht="9.75" customHeight="1">
      <c r="A74" s="18">
        <v>504</v>
      </c>
      <c r="B74" s="19" t="s">
        <v>59</v>
      </c>
      <c r="C74" s="44">
        <v>108</v>
      </c>
      <c r="D74" s="45">
        <v>1</v>
      </c>
      <c r="E74" s="44">
        <v>107</v>
      </c>
      <c r="F74" s="45">
        <v>0.924006908462867</v>
      </c>
      <c r="G74" s="44">
        <v>94</v>
      </c>
      <c r="H74" s="46">
        <v>0.9</v>
      </c>
      <c r="I74" s="44">
        <v>94</v>
      </c>
      <c r="J74" s="45">
        <v>0.9469124609650449</v>
      </c>
      <c r="K74" s="47">
        <v>0</v>
      </c>
    </row>
    <row r="75" spans="1:11" ht="6" customHeight="1">
      <c r="A75" s="18"/>
      <c r="B75" s="19"/>
      <c r="C75" s="44"/>
      <c r="D75" s="45"/>
      <c r="E75" s="44" t="s">
        <v>5</v>
      </c>
      <c r="F75" s="45"/>
      <c r="G75" s="44" t="s">
        <v>5</v>
      </c>
      <c r="H75" s="2"/>
      <c r="I75" s="44" t="s">
        <v>5</v>
      </c>
      <c r="J75" s="2"/>
      <c r="K75" s="5"/>
    </row>
    <row r="76" spans="1:11" ht="9.75" customHeight="1">
      <c r="A76" s="18">
        <v>521</v>
      </c>
      <c r="B76" s="19" t="s">
        <v>60</v>
      </c>
      <c r="C76" s="44">
        <v>255</v>
      </c>
      <c r="D76" s="45">
        <v>2.3</v>
      </c>
      <c r="E76" s="44">
        <v>263</v>
      </c>
      <c r="F76" s="45">
        <v>2.2711571675302245</v>
      </c>
      <c r="G76" s="44">
        <v>241</v>
      </c>
      <c r="H76" s="46">
        <v>2.3</v>
      </c>
      <c r="I76" s="44">
        <v>227</v>
      </c>
      <c r="J76" s="45">
        <v>2.2866928578623957</v>
      </c>
      <c r="K76" s="47">
        <v>-5.809128630705394</v>
      </c>
    </row>
    <row r="77" spans="1:11" ht="9.75" customHeight="1">
      <c r="A77" s="18">
        <v>522</v>
      </c>
      <c r="B77" s="19" t="s">
        <v>61</v>
      </c>
      <c r="C77" s="44">
        <v>10</v>
      </c>
      <c r="D77" s="45">
        <v>0.1</v>
      </c>
      <c r="E77" s="44">
        <v>11</v>
      </c>
      <c r="F77" s="45">
        <v>0.09499136442141623</v>
      </c>
      <c r="G77" s="44">
        <v>11</v>
      </c>
      <c r="H77" s="44">
        <v>0.1</v>
      </c>
      <c r="I77" s="44">
        <v>7</v>
      </c>
      <c r="J77" s="45">
        <v>0.07051475773143952</v>
      </c>
      <c r="K77" s="45">
        <v>-36.36363636363637</v>
      </c>
    </row>
    <row r="78" spans="1:11" ht="9.75" customHeight="1">
      <c r="A78" s="18">
        <v>523</v>
      </c>
      <c r="B78" s="19" t="s">
        <v>62</v>
      </c>
      <c r="C78" s="44">
        <v>34</v>
      </c>
      <c r="D78" s="45">
        <v>0.3</v>
      </c>
      <c r="E78" s="44">
        <v>34</v>
      </c>
      <c r="F78" s="45">
        <v>0.29360967184801384</v>
      </c>
      <c r="G78" s="44">
        <v>31</v>
      </c>
      <c r="H78" s="46">
        <v>0.3</v>
      </c>
      <c r="I78" s="44">
        <v>29</v>
      </c>
      <c r="J78" s="45">
        <v>0.2921325677445351</v>
      </c>
      <c r="K78" s="47">
        <v>-6.451612903225806</v>
      </c>
    </row>
    <row r="79" spans="1:11" ht="9.75" customHeight="1">
      <c r="A79" s="18">
        <v>524</v>
      </c>
      <c r="B79" s="19" t="s">
        <v>63</v>
      </c>
      <c r="C79" s="44">
        <v>35</v>
      </c>
      <c r="D79" s="45">
        <v>0.3</v>
      </c>
      <c r="E79" s="44">
        <v>32</v>
      </c>
      <c r="F79" s="45">
        <v>0.2763385146804836</v>
      </c>
      <c r="G79" s="44">
        <v>28</v>
      </c>
      <c r="H79" s="46">
        <v>0.3</v>
      </c>
      <c r="I79" s="44">
        <v>27</v>
      </c>
      <c r="J79" s="45">
        <v>0.271985494106981</v>
      </c>
      <c r="K79" s="47">
        <v>-3.571428571428571</v>
      </c>
    </row>
    <row r="80" spans="1:11" ht="9.75" customHeight="1">
      <c r="A80" s="18">
        <v>525</v>
      </c>
      <c r="B80" s="19" t="s">
        <v>64</v>
      </c>
      <c r="C80" s="44">
        <v>42</v>
      </c>
      <c r="D80" s="45">
        <v>0.4</v>
      </c>
      <c r="E80" s="44">
        <v>45</v>
      </c>
      <c r="F80" s="45">
        <v>0.38860103626943004</v>
      </c>
      <c r="G80" s="44">
        <v>49</v>
      </c>
      <c r="H80" s="46">
        <v>0.5</v>
      </c>
      <c r="I80" s="44">
        <v>46</v>
      </c>
      <c r="J80" s="45">
        <v>0.4633826936637453</v>
      </c>
      <c r="K80" s="47">
        <v>-6.122448979591836</v>
      </c>
    </row>
    <row r="81" spans="1:11" ht="9.75" customHeight="1">
      <c r="A81" s="18">
        <v>526</v>
      </c>
      <c r="B81" s="19" t="s">
        <v>65</v>
      </c>
      <c r="C81" s="44">
        <v>85</v>
      </c>
      <c r="D81" s="45">
        <v>0.8</v>
      </c>
      <c r="E81" s="44">
        <v>90</v>
      </c>
      <c r="F81" s="45">
        <v>0.7772020725388601</v>
      </c>
      <c r="G81" s="44">
        <v>83</v>
      </c>
      <c r="H81" s="46">
        <v>0.8</v>
      </c>
      <c r="I81" s="44">
        <v>76</v>
      </c>
      <c r="J81" s="45">
        <v>0.7655887982270575</v>
      </c>
      <c r="K81" s="47">
        <v>-8.433734939759036</v>
      </c>
    </row>
    <row r="82" spans="1:11" ht="9.75" customHeight="1">
      <c r="A82" s="18">
        <v>527</v>
      </c>
      <c r="B82" s="19" t="s">
        <v>66</v>
      </c>
      <c r="C82" s="44">
        <v>16</v>
      </c>
      <c r="D82" s="45">
        <v>0.1</v>
      </c>
      <c r="E82" s="44">
        <v>23</v>
      </c>
      <c r="F82" s="45">
        <v>0.19861830742659758</v>
      </c>
      <c r="G82" s="44">
        <v>20</v>
      </c>
      <c r="H82" s="46">
        <v>0.2</v>
      </c>
      <c r="I82" s="44">
        <v>18</v>
      </c>
      <c r="J82" s="45">
        <v>0.1813236627379873</v>
      </c>
      <c r="K82" s="44">
        <v>-10</v>
      </c>
    </row>
    <row r="83" spans="1:11" ht="5.25" customHeight="1">
      <c r="A83" s="18"/>
      <c r="B83" s="19"/>
      <c r="C83" s="44"/>
      <c r="D83" s="45"/>
      <c r="E83" s="44" t="s">
        <v>5</v>
      </c>
      <c r="F83" s="45"/>
      <c r="G83" s="44" t="s">
        <v>5</v>
      </c>
      <c r="H83" s="2"/>
      <c r="I83" s="44" t="s">
        <v>5</v>
      </c>
      <c r="J83" s="46"/>
      <c r="K83" s="5"/>
    </row>
    <row r="84" spans="1:11" ht="9.75" customHeight="1">
      <c r="A84" s="86" t="s">
        <v>75</v>
      </c>
      <c r="B84" s="87"/>
      <c r="C84" s="44"/>
      <c r="D84" s="45"/>
      <c r="E84" s="44"/>
      <c r="F84" s="45" t="s">
        <v>5</v>
      </c>
      <c r="G84" s="44"/>
      <c r="H84" s="2"/>
      <c r="I84" s="44" t="s">
        <v>80</v>
      </c>
      <c r="J84" s="46"/>
      <c r="K84" s="5"/>
    </row>
    <row r="85" spans="1:14" ht="9.75" customHeight="1">
      <c r="A85" s="18"/>
      <c r="B85" s="19" t="s">
        <v>88</v>
      </c>
      <c r="C85" s="44">
        <v>3119</v>
      </c>
      <c r="D85" s="45">
        <v>27.52625540552467</v>
      </c>
      <c r="E85" s="44">
        <v>3225</v>
      </c>
      <c r="F85" s="45">
        <v>27.849740932642487</v>
      </c>
      <c r="G85" s="44">
        <v>3012</v>
      </c>
      <c r="H85" s="46">
        <v>28.167960347891142</v>
      </c>
      <c r="I85" s="44">
        <v>2856</v>
      </c>
      <c r="J85" s="46">
        <v>28.770021154427322</v>
      </c>
      <c r="K85" s="47">
        <v>-5.179282868525896</v>
      </c>
      <c r="L85" s="21"/>
      <c r="M85" s="66"/>
      <c r="N85" s="66"/>
    </row>
    <row r="86" spans="1:14" ht="9.75" customHeight="1">
      <c r="A86" s="18"/>
      <c r="B86" s="19" t="s">
        <v>89</v>
      </c>
      <c r="C86" s="44">
        <v>2537</v>
      </c>
      <c r="D86" s="45">
        <v>22.389903803724295</v>
      </c>
      <c r="E86" s="44">
        <v>2652</v>
      </c>
      <c r="F86" s="45">
        <v>22.901554404145077</v>
      </c>
      <c r="G86" s="44">
        <v>2454</v>
      </c>
      <c r="H86" s="46">
        <v>22.949593191807725</v>
      </c>
      <c r="I86" s="44">
        <v>2290</v>
      </c>
      <c r="J86" s="46">
        <v>23.068399314999496</v>
      </c>
      <c r="K86" s="47">
        <v>-6.682966585167074</v>
      </c>
      <c r="L86" s="21"/>
      <c r="M86" s="66"/>
      <c r="N86" s="66"/>
    </row>
    <row r="87" spans="1:14" ht="9.75" customHeight="1">
      <c r="A87" s="18"/>
      <c r="B87" s="19" t="s">
        <v>90</v>
      </c>
      <c r="C87" s="44">
        <v>1119</v>
      </c>
      <c r="D87" s="45">
        <v>9.87556261583267</v>
      </c>
      <c r="E87" s="44">
        <v>1153</v>
      </c>
      <c r="F87" s="45">
        <v>9.956822107081175</v>
      </c>
      <c r="G87" s="44">
        <v>1038</v>
      </c>
      <c r="H87" s="46">
        <v>9.707285139811091</v>
      </c>
      <c r="I87" s="44">
        <v>958</v>
      </c>
      <c r="J87" s="46">
        <v>9.650448272388436</v>
      </c>
      <c r="K87" s="47">
        <v>-7.7071290944123305</v>
      </c>
      <c r="L87" s="21"/>
      <c r="M87" s="66"/>
      <c r="N87" s="66"/>
    </row>
    <row r="88" spans="1:14" ht="9.75" customHeight="1">
      <c r="A88" s="18"/>
      <c r="B88" s="19" t="s">
        <v>91</v>
      </c>
      <c r="C88" s="44">
        <v>1312</v>
      </c>
      <c r="D88" s="45">
        <v>11.6</v>
      </c>
      <c r="E88" s="44">
        <v>1282</v>
      </c>
      <c r="F88" s="45">
        <v>11.070811744386875</v>
      </c>
      <c r="G88" s="44">
        <v>1207</v>
      </c>
      <c r="H88" s="46">
        <v>11.3</v>
      </c>
      <c r="I88" s="44">
        <v>1119</v>
      </c>
      <c r="J88" s="46">
        <v>11.272287700211544</v>
      </c>
      <c r="K88" s="47">
        <v>-7.290803645401822</v>
      </c>
      <c r="M88" s="66"/>
      <c r="N88" s="66"/>
    </row>
    <row r="89" spans="1:14" ht="9.75" customHeight="1">
      <c r="A89" s="18"/>
      <c r="B89" s="19" t="s">
        <v>92</v>
      </c>
      <c r="C89" s="44">
        <v>1503</v>
      </c>
      <c r="D89" s="45">
        <v>13.3</v>
      </c>
      <c r="E89" s="44">
        <v>1507</v>
      </c>
      <c r="F89" s="45">
        <v>13.013816925734025</v>
      </c>
      <c r="G89" s="44">
        <v>1367</v>
      </c>
      <c r="H89" s="46">
        <v>12.8</v>
      </c>
      <c r="I89" s="44">
        <v>1266</v>
      </c>
      <c r="J89" s="46">
        <v>12.753097612571773</v>
      </c>
      <c r="K89" s="47">
        <v>-7.388441843452817</v>
      </c>
      <c r="M89" s="66"/>
      <c r="N89" s="66"/>
    </row>
    <row r="90" spans="1:14" ht="9.75" customHeight="1">
      <c r="A90" s="18"/>
      <c r="B90" s="19" t="s">
        <v>93</v>
      </c>
      <c r="C90" s="44">
        <v>1264</v>
      </c>
      <c r="D90" s="45">
        <v>11.2</v>
      </c>
      <c r="E90" s="44">
        <v>1263</v>
      </c>
      <c r="F90" s="45">
        <v>10.906735751295336</v>
      </c>
      <c r="G90" s="49">
        <v>1152</v>
      </c>
      <c r="H90" s="46">
        <v>10.8</v>
      </c>
      <c r="I90" s="49">
        <v>1008</v>
      </c>
      <c r="J90" s="46">
        <v>10.15412511332729</v>
      </c>
      <c r="K90" s="47">
        <v>-12.5</v>
      </c>
      <c r="M90" s="66"/>
      <c r="N90" s="66"/>
    </row>
    <row r="91" spans="1:14" ht="9.75" customHeight="1">
      <c r="A91" s="18"/>
      <c r="B91" s="19" t="s">
        <v>94</v>
      </c>
      <c r="C91" s="44">
        <v>477</v>
      </c>
      <c r="D91" s="45">
        <v>4.2</v>
      </c>
      <c r="E91" s="44">
        <v>498</v>
      </c>
      <c r="F91" s="45">
        <v>4.300518134715026</v>
      </c>
      <c r="G91" s="49">
        <v>463</v>
      </c>
      <c r="H91" s="46">
        <v>4.3</v>
      </c>
      <c r="I91" s="49">
        <v>430</v>
      </c>
      <c r="J91" s="46">
        <v>4.331620832074141</v>
      </c>
      <c r="K91" s="47">
        <v>-7.127429805615551</v>
      </c>
      <c r="M91" s="66"/>
      <c r="N91" s="66"/>
    </row>
    <row r="92" spans="1:11" ht="6" customHeight="1">
      <c r="A92" s="24"/>
      <c r="B92" s="25"/>
      <c r="C92" s="58"/>
      <c r="D92" s="59"/>
      <c r="E92" s="58"/>
      <c r="F92" s="59"/>
      <c r="G92" s="58" t="s">
        <v>101</v>
      </c>
      <c r="H92" s="59"/>
      <c r="I92" s="58" t="s">
        <v>102</v>
      </c>
      <c r="J92" s="59"/>
      <c r="K92" s="60"/>
    </row>
    <row r="93" spans="1:11" ht="9.75" customHeight="1">
      <c r="A93" s="18"/>
      <c r="B93" s="61"/>
      <c r="C93" s="62"/>
      <c r="D93" s="2"/>
      <c r="E93" s="3"/>
      <c r="F93" s="3"/>
      <c r="G93" s="2"/>
      <c r="H93" s="2"/>
      <c r="I93" s="2"/>
      <c r="J93" s="2"/>
      <c r="K93" s="4"/>
    </row>
    <row r="94" ht="9.75" customHeight="1">
      <c r="K94" s="32"/>
    </row>
    <row r="95" ht="9.75" customHeight="1">
      <c r="K95" s="32"/>
    </row>
  </sheetData>
  <sheetProtection/>
  <mergeCells count="2">
    <mergeCell ref="A3:B4"/>
    <mergeCell ref="A84:B84"/>
  </mergeCells>
  <printOptions horizontalCentered="1"/>
  <pageMargins left="0.7086614173228347" right="0.7086614173228347" top="0.7086614173228347" bottom="0.7086614173228347" header="0.5118110236220472" footer="0.31496062992125984"/>
  <pageSetup firstPageNumber="52" useFirstPageNumber="1" fitToHeight="1" fitToWidth="1" horizontalDpi="600" verticalDpi="600" orientation="portrait" paperSize="9" scale="96" r:id="rId1"/>
  <headerFooter alignWithMargins="0">
    <oddFooter>&amp;C&amp;14－&amp;P－</oddFooter>
  </headerFooter>
  <rowBreaks count="1" manualBreakCount="1">
    <brk id="9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95"/>
  <sheetViews>
    <sheetView view="pageBreakPreview" zoomScaleSheetLayoutView="100" workbookViewId="0" topLeftCell="A1">
      <selection activeCell="A1" sqref="A1"/>
    </sheetView>
  </sheetViews>
  <sheetFormatPr defaultColWidth="9.00390625" defaultRowHeight="9.75" customHeight="1"/>
  <cols>
    <col min="1" max="1" width="5.125" style="29" customWidth="1"/>
    <col min="2" max="2" width="11.125" style="30" customWidth="1"/>
    <col min="3" max="4" width="7.625" style="17" customWidth="1"/>
    <col min="5" max="6" width="7.625" style="31" customWidth="1"/>
    <col min="7" max="10" width="7.625" style="17" customWidth="1"/>
    <col min="11" max="11" width="7.625" style="33" customWidth="1"/>
    <col min="12" max="16384" width="9.00390625" style="17" customWidth="1"/>
  </cols>
  <sheetData>
    <row r="1" spans="1:11" s="2" customFormat="1" ht="13.5" customHeight="1">
      <c r="A1" s="1" t="s">
        <v>97</v>
      </c>
      <c r="E1" s="3"/>
      <c r="F1" s="3"/>
      <c r="K1" s="4"/>
    </row>
    <row r="2" spans="1:11" s="2" customFormat="1" ht="10.5" customHeight="1">
      <c r="A2" s="5" t="s">
        <v>73</v>
      </c>
      <c r="E2" s="3"/>
      <c r="F2" s="3"/>
      <c r="H2" s="4"/>
      <c r="K2" s="48" t="s">
        <v>83</v>
      </c>
    </row>
    <row r="3" spans="1:11" s="11" customFormat="1" ht="9.75" customHeight="1">
      <c r="A3" s="82" t="s">
        <v>0</v>
      </c>
      <c r="B3" s="83"/>
      <c r="C3" s="6" t="s">
        <v>70</v>
      </c>
      <c r="D3" s="8"/>
      <c r="E3" s="9" t="s">
        <v>71</v>
      </c>
      <c r="F3" s="7"/>
      <c r="G3" s="6" t="s">
        <v>72</v>
      </c>
      <c r="H3" s="8"/>
      <c r="I3" s="6" t="s">
        <v>79</v>
      </c>
      <c r="J3" s="8"/>
      <c r="K3" s="10"/>
    </row>
    <row r="4" spans="1:11" s="11" customFormat="1" ht="10.5" customHeight="1">
      <c r="A4" s="84"/>
      <c r="B4" s="85"/>
      <c r="C4" s="13" t="s">
        <v>1</v>
      </c>
      <c r="D4" s="13" t="s">
        <v>2</v>
      </c>
      <c r="E4" s="12" t="s">
        <v>1</v>
      </c>
      <c r="F4" s="12" t="s">
        <v>2</v>
      </c>
      <c r="G4" s="13" t="s">
        <v>1</v>
      </c>
      <c r="H4" s="13" t="s">
        <v>2</v>
      </c>
      <c r="I4" s="13" t="s">
        <v>1</v>
      </c>
      <c r="J4" s="13" t="s">
        <v>2</v>
      </c>
      <c r="K4" s="14" t="s">
        <v>3</v>
      </c>
    </row>
    <row r="5" spans="1:11" ht="6" customHeight="1">
      <c r="A5" s="15"/>
      <c r="B5" s="16"/>
      <c r="C5" s="55"/>
      <c r="D5" s="56"/>
      <c r="E5" s="55" t="s">
        <v>73</v>
      </c>
      <c r="F5" s="56"/>
      <c r="G5" s="55" t="s">
        <v>73</v>
      </c>
      <c r="H5" s="56"/>
      <c r="I5" s="55" t="s">
        <v>73</v>
      </c>
      <c r="J5" s="56"/>
      <c r="K5" s="57"/>
    </row>
    <row r="6" spans="1:11" ht="9.75" customHeight="1">
      <c r="A6" s="18"/>
      <c r="B6" s="19" t="s">
        <v>4</v>
      </c>
      <c r="C6" s="44">
        <v>47036</v>
      </c>
      <c r="D6" s="45">
        <v>100</v>
      </c>
      <c r="E6" s="44">
        <v>50337</v>
      </c>
      <c r="F6" s="45">
        <v>100</v>
      </c>
      <c r="G6" s="44">
        <v>50546</v>
      </c>
      <c r="H6" s="46">
        <v>100</v>
      </c>
      <c r="I6" s="44">
        <v>47675</v>
      </c>
      <c r="J6" s="46">
        <v>100</v>
      </c>
      <c r="K6" s="47">
        <v>-5.679974676532268</v>
      </c>
    </row>
    <row r="7" spans="1:11" ht="6" customHeight="1">
      <c r="A7" s="18"/>
      <c r="B7" s="19"/>
      <c r="C7" s="44"/>
      <c r="D7" s="45"/>
      <c r="E7" s="44" t="s">
        <v>5</v>
      </c>
      <c r="F7" s="45"/>
      <c r="G7" s="44" t="s">
        <v>5</v>
      </c>
      <c r="H7" s="2"/>
      <c r="I7" s="44" t="s">
        <v>5</v>
      </c>
      <c r="J7" s="2"/>
      <c r="K7" s="5"/>
    </row>
    <row r="8" spans="1:11" ht="9.75" customHeight="1">
      <c r="A8" s="18"/>
      <c r="B8" s="19" t="s">
        <v>6</v>
      </c>
      <c r="C8" s="44">
        <v>31303</v>
      </c>
      <c r="D8" s="45">
        <v>66.6</v>
      </c>
      <c r="E8" s="44">
        <v>34286</v>
      </c>
      <c r="F8" s="45">
        <v>68.11291892643582</v>
      </c>
      <c r="G8" s="44">
        <v>34756</v>
      </c>
      <c r="H8" s="46">
        <v>68.8</v>
      </c>
      <c r="I8" s="44">
        <v>32713</v>
      </c>
      <c r="J8" s="46">
        <v>68.61667540639749</v>
      </c>
      <c r="K8" s="47">
        <v>-5.878121763148809</v>
      </c>
    </row>
    <row r="9" spans="1:11" ht="6" customHeight="1">
      <c r="A9" s="18"/>
      <c r="B9" s="19"/>
      <c r="C9" s="44"/>
      <c r="D9" s="45"/>
      <c r="E9" s="44" t="s">
        <v>5</v>
      </c>
      <c r="F9" s="45"/>
      <c r="G9" s="44" t="s">
        <v>5</v>
      </c>
      <c r="H9" s="2"/>
      <c r="I9" s="44" t="s">
        <v>5</v>
      </c>
      <c r="J9" s="2"/>
      <c r="K9" s="5"/>
    </row>
    <row r="10" spans="1:11" ht="9.75" customHeight="1">
      <c r="A10" s="18"/>
      <c r="B10" s="19" t="s">
        <v>7</v>
      </c>
      <c r="C10" s="44">
        <v>15733</v>
      </c>
      <c r="D10" s="45">
        <v>33.4</v>
      </c>
      <c r="E10" s="44">
        <v>16051</v>
      </c>
      <c r="F10" s="45">
        <v>31.88708107356418</v>
      </c>
      <c r="G10" s="44">
        <v>15790</v>
      </c>
      <c r="H10" s="46">
        <v>31.2</v>
      </c>
      <c r="I10" s="44">
        <v>14962</v>
      </c>
      <c r="J10" s="46">
        <v>31.38332459360252</v>
      </c>
      <c r="K10" s="47">
        <v>-5.2438252058264725</v>
      </c>
    </row>
    <row r="11" spans="1:11" ht="6" customHeight="1">
      <c r="A11" s="18"/>
      <c r="B11" s="19"/>
      <c r="C11" s="44"/>
      <c r="D11" s="45"/>
      <c r="E11" s="44" t="s">
        <v>5</v>
      </c>
      <c r="F11" s="45"/>
      <c r="G11" s="44" t="s">
        <v>5</v>
      </c>
      <c r="H11" s="2"/>
      <c r="I11" s="44" t="s">
        <v>5</v>
      </c>
      <c r="J11" s="2"/>
      <c r="K11" s="5"/>
    </row>
    <row r="12" spans="1:11" ht="9.75" customHeight="1">
      <c r="A12" s="18">
        <v>201</v>
      </c>
      <c r="B12" s="19" t="s">
        <v>8</v>
      </c>
      <c r="C12" s="44">
        <v>10352</v>
      </c>
      <c r="D12" s="45">
        <v>22</v>
      </c>
      <c r="E12" s="44">
        <v>12097</v>
      </c>
      <c r="F12" s="45">
        <v>24.032024157180604</v>
      </c>
      <c r="G12" s="44">
        <v>11846</v>
      </c>
      <c r="H12" s="46">
        <v>23.4</v>
      </c>
      <c r="I12" s="44">
        <v>11638</v>
      </c>
      <c r="J12" s="45">
        <v>24.411116937598322</v>
      </c>
      <c r="K12" s="47">
        <v>-1.75586695931116</v>
      </c>
    </row>
    <row r="13" spans="1:11" ht="9.75" customHeight="1">
      <c r="A13" s="18">
        <v>202</v>
      </c>
      <c r="B13" s="19" t="s">
        <v>9</v>
      </c>
      <c r="C13" s="44">
        <v>3701</v>
      </c>
      <c r="D13" s="45">
        <v>7.9</v>
      </c>
      <c r="E13" s="44">
        <v>3960</v>
      </c>
      <c r="F13" s="45">
        <v>7.866976577865189</v>
      </c>
      <c r="G13" s="44">
        <v>3886</v>
      </c>
      <c r="H13" s="46">
        <v>7.7</v>
      </c>
      <c r="I13" s="44">
        <v>3406</v>
      </c>
      <c r="J13" s="45">
        <v>7.1442055584688</v>
      </c>
      <c r="K13" s="47">
        <v>-12.352032938754503</v>
      </c>
    </row>
    <row r="14" spans="1:11" ht="9.75" customHeight="1">
      <c r="A14" s="18">
        <v>203</v>
      </c>
      <c r="B14" s="19" t="s">
        <v>10</v>
      </c>
      <c r="C14" s="44">
        <v>6227</v>
      </c>
      <c r="D14" s="45">
        <v>13.2</v>
      </c>
      <c r="E14" s="44">
        <v>6910</v>
      </c>
      <c r="F14" s="45">
        <v>13.727476806325367</v>
      </c>
      <c r="G14" s="44">
        <v>7135</v>
      </c>
      <c r="H14" s="46">
        <v>14.1</v>
      </c>
      <c r="I14" s="44">
        <v>7007</v>
      </c>
      <c r="J14" s="45">
        <v>14.697430519140012</v>
      </c>
      <c r="K14" s="47">
        <v>-1.7939733707077785</v>
      </c>
    </row>
    <row r="15" spans="1:11" ht="9.75" customHeight="1">
      <c r="A15" s="18">
        <v>204</v>
      </c>
      <c r="B15" s="19" t="s">
        <v>11</v>
      </c>
      <c r="C15" s="44">
        <v>3668</v>
      </c>
      <c r="D15" s="45">
        <v>7.8</v>
      </c>
      <c r="E15" s="44">
        <v>3848</v>
      </c>
      <c r="F15" s="45">
        <v>7.6444762302083955</v>
      </c>
      <c r="G15" s="44">
        <v>4048</v>
      </c>
      <c r="H15" s="46">
        <v>8</v>
      </c>
      <c r="I15" s="44">
        <v>3457</v>
      </c>
      <c r="J15" s="45">
        <v>7.2511798636602</v>
      </c>
      <c r="K15" s="47">
        <v>-14.5998023715415</v>
      </c>
    </row>
    <row r="16" spans="1:11" ht="9.75" customHeight="1">
      <c r="A16" s="18">
        <v>205</v>
      </c>
      <c r="B16" s="19" t="s">
        <v>12</v>
      </c>
      <c r="C16" s="44">
        <v>2281</v>
      </c>
      <c r="D16" s="45">
        <v>4.8</v>
      </c>
      <c r="E16" s="44">
        <v>2324</v>
      </c>
      <c r="F16" s="45">
        <v>4.616882213878459</v>
      </c>
      <c r="G16" s="44">
        <v>2675</v>
      </c>
      <c r="H16" s="46">
        <v>5.3</v>
      </c>
      <c r="I16" s="44">
        <v>2401</v>
      </c>
      <c r="J16" s="45">
        <v>5.036182485579444</v>
      </c>
      <c r="K16" s="47">
        <v>-10.242990654205608</v>
      </c>
    </row>
    <row r="17" spans="1:11" ht="9.75" customHeight="1">
      <c r="A17" s="18">
        <v>206</v>
      </c>
      <c r="B17" s="19" t="s">
        <v>13</v>
      </c>
      <c r="C17" s="44">
        <v>1701</v>
      </c>
      <c r="D17" s="45">
        <v>3.6</v>
      </c>
      <c r="E17" s="44">
        <v>1742</v>
      </c>
      <c r="F17" s="45">
        <v>3.4606750501619086</v>
      </c>
      <c r="G17" s="44">
        <v>1725</v>
      </c>
      <c r="H17" s="46">
        <v>3.4</v>
      </c>
      <c r="I17" s="44">
        <v>1647</v>
      </c>
      <c r="J17" s="45">
        <v>3.4546407970634503</v>
      </c>
      <c r="K17" s="47">
        <v>-4.521739130434783</v>
      </c>
    </row>
    <row r="18" spans="1:11" ht="9.75" customHeight="1">
      <c r="A18" s="18">
        <v>207</v>
      </c>
      <c r="B18" s="19" t="s">
        <v>14</v>
      </c>
      <c r="C18" s="44">
        <v>1497</v>
      </c>
      <c r="D18" s="45">
        <v>3.2</v>
      </c>
      <c r="E18" s="44">
        <v>1555</v>
      </c>
      <c r="F18" s="45">
        <v>3.0891789339849414</v>
      </c>
      <c r="G18" s="44">
        <v>1577</v>
      </c>
      <c r="H18" s="46">
        <v>3.1</v>
      </c>
      <c r="I18" s="44">
        <v>1464</v>
      </c>
      <c r="J18" s="45">
        <v>3.070791819611956</v>
      </c>
      <c r="K18" s="47">
        <v>-7.165504121750159</v>
      </c>
    </row>
    <row r="19" spans="1:11" ht="9.75" customHeight="1">
      <c r="A19" s="18">
        <v>208</v>
      </c>
      <c r="B19" s="19" t="s">
        <v>15</v>
      </c>
      <c r="C19" s="44">
        <v>1876</v>
      </c>
      <c r="D19" s="45">
        <v>4</v>
      </c>
      <c r="E19" s="44">
        <v>1850</v>
      </c>
      <c r="F19" s="45">
        <v>3.6752289568309595</v>
      </c>
      <c r="G19" s="44">
        <v>1864</v>
      </c>
      <c r="H19" s="46">
        <v>3.7</v>
      </c>
      <c r="I19" s="44">
        <v>1693</v>
      </c>
      <c r="J19" s="45">
        <v>3.5511274252753013</v>
      </c>
      <c r="K19" s="47">
        <v>-9.17381974248927</v>
      </c>
    </row>
    <row r="20" spans="1:11" ht="6" customHeight="1">
      <c r="A20" s="18"/>
      <c r="B20" s="19"/>
      <c r="C20" s="44"/>
      <c r="D20" s="45"/>
      <c r="E20" s="44" t="s">
        <v>5</v>
      </c>
      <c r="F20" s="45"/>
      <c r="G20" s="44" t="s">
        <v>5</v>
      </c>
      <c r="H20" s="2"/>
      <c r="I20" s="44" t="s">
        <v>5</v>
      </c>
      <c r="J20" s="2"/>
      <c r="K20" s="5"/>
    </row>
    <row r="21" spans="1:11" ht="9.75" customHeight="1">
      <c r="A21" s="18">
        <v>301</v>
      </c>
      <c r="B21" s="19" t="s">
        <v>16</v>
      </c>
      <c r="C21" s="44">
        <v>184</v>
      </c>
      <c r="D21" s="45">
        <v>0.4</v>
      </c>
      <c r="E21" s="44">
        <v>272</v>
      </c>
      <c r="F21" s="45">
        <v>0.5403579871664979</v>
      </c>
      <c r="G21" s="44">
        <v>254</v>
      </c>
      <c r="H21" s="46">
        <v>0.5</v>
      </c>
      <c r="I21" s="44">
        <v>207</v>
      </c>
      <c r="J21" s="45">
        <v>0.43418982695332986</v>
      </c>
      <c r="K21" s="47">
        <v>-18.503937007874015</v>
      </c>
    </row>
    <row r="22" spans="1:11" ht="9.75" customHeight="1">
      <c r="A22" s="18">
        <v>302</v>
      </c>
      <c r="B22" s="19" t="s">
        <v>17</v>
      </c>
      <c r="C22" s="44">
        <v>111</v>
      </c>
      <c r="D22" s="45">
        <v>0.2</v>
      </c>
      <c r="E22" s="44">
        <v>80</v>
      </c>
      <c r="F22" s="45">
        <v>0.1589288197548523</v>
      </c>
      <c r="G22" s="44">
        <v>80</v>
      </c>
      <c r="H22" s="46">
        <v>0.2</v>
      </c>
      <c r="I22" s="44">
        <v>86</v>
      </c>
      <c r="J22" s="45">
        <v>0.18038804404824332</v>
      </c>
      <c r="K22" s="47">
        <v>7.5</v>
      </c>
    </row>
    <row r="23" spans="1:11" ht="9.75" customHeight="1">
      <c r="A23" s="18">
        <v>303</v>
      </c>
      <c r="B23" s="19" t="s">
        <v>18</v>
      </c>
      <c r="C23" s="44">
        <v>215</v>
      </c>
      <c r="D23" s="45">
        <v>0.5</v>
      </c>
      <c r="E23" s="44">
        <v>237</v>
      </c>
      <c r="F23" s="45">
        <v>0.4708266285237499</v>
      </c>
      <c r="G23" s="44">
        <v>183</v>
      </c>
      <c r="H23" s="46">
        <v>0.4</v>
      </c>
      <c r="I23" s="44">
        <v>204</v>
      </c>
      <c r="J23" s="45">
        <v>0.42789722076560044</v>
      </c>
      <c r="K23" s="47">
        <v>11.475409836065573</v>
      </c>
    </row>
    <row r="24" spans="1:11" ht="9.75" customHeight="1">
      <c r="A24" s="18">
        <v>304</v>
      </c>
      <c r="B24" s="19" t="s">
        <v>19</v>
      </c>
      <c r="C24" s="44">
        <v>422</v>
      </c>
      <c r="D24" s="45">
        <v>0.9</v>
      </c>
      <c r="E24" s="44">
        <v>472</v>
      </c>
      <c r="F24" s="45">
        <v>0.9376800365536285</v>
      </c>
      <c r="G24" s="44">
        <v>569</v>
      </c>
      <c r="H24" s="46">
        <v>1.1</v>
      </c>
      <c r="I24" s="44">
        <v>748</v>
      </c>
      <c r="J24" s="45">
        <v>1.5689564761405348</v>
      </c>
      <c r="K24" s="47">
        <v>31.45869947275923</v>
      </c>
    </row>
    <row r="25" spans="1:11" ht="9.75" customHeight="1">
      <c r="A25" s="18">
        <v>305</v>
      </c>
      <c r="B25" s="19" t="s">
        <v>20</v>
      </c>
      <c r="C25" s="44">
        <v>116</v>
      </c>
      <c r="D25" s="45">
        <v>0.2</v>
      </c>
      <c r="E25" s="44">
        <v>101</v>
      </c>
      <c r="F25" s="45">
        <v>0.20064763494050103</v>
      </c>
      <c r="G25" s="44">
        <v>118</v>
      </c>
      <c r="H25" s="46">
        <v>0.2</v>
      </c>
      <c r="I25" s="44">
        <v>119</v>
      </c>
      <c r="J25" s="45">
        <v>0.24960671211326693</v>
      </c>
      <c r="K25" s="47">
        <v>0.847457627118644</v>
      </c>
    </row>
    <row r="26" spans="1:11" ht="9.75" customHeight="1">
      <c r="A26" s="18">
        <v>306</v>
      </c>
      <c r="B26" s="19" t="s">
        <v>21</v>
      </c>
      <c r="C26" s="44">
        <v>312</v>
      </c>
      <c r="D26" s="45">
        <v>0.7</v>
      </c>
      <c r="E26" s="44">
        <v>238</v>
      </c>
      <c r="F26" s="45">
        <v>0.4728132387706856</v>
      </c>
      <c r="G26" s="44">
        <v>279</v>
      </c>
      <c r="H26" s="46">
        <v>0.6</v>
      </c>
      <c r="I26" s="44">
        <v>327</v>
      </c>
      <c r="J26" s="45">
        <v>0.6858940744625066</v>
      </c>
      <c r="K26" s="47">
        <v>17.20430107526882</v>
      </c>
    </row>
    <row r="27" spans="1:11" ht="9.75" customHeight="1">
      <c r="A27" s="18">
        <v>307</v>
      </c>
      <c r="B27" s="19" t="s">
        <v>22</v>
      </c>
      <c r="C27" s="44">
        <v>501</v>
      </c>
      <c r="D27" s="45">
        <v>1.1</v>
      </c>
      <c r="E27" s="44">
        <v>539</v>
      </c>
      <c r="F27" s="45">
        <v>1.0707829230983172</v>
      </c>
      <c r="G27" s="44">
        <v>489</v>
      </c>
      <c r="H27" s="46">
        <v>1</v>
      </c>
      <c r="I27" s="44">
        <v>379</v>
      </c>
      <c r="J27" s="45">
        <v>0.7949659150498164</v>
      </c>
      <c r="K27" s="47">
        <v>-22.494887525562373</v>
      </c>
    </row>
    <row r="28" spans="1:11" ht="9.75" customHeight="1">
      <c r="A28" s="18">
        <v>308</v>
      </c>
      <c r="B28" s="19" t="s">
        <v>23</v>
      </c>
      <c r="C28" s="44">
        <v>172</v>
      </c>
      <c r="D28" s="45">
        <v>0.4</v>
      </c>
      <c r="E28" s="44">
        <v>172</v>
      </c>
      <c r="F28" s="45">
        <v>0.3416969624729324</v>
      </c>
      <c r="G28" s="44">
        <v>123</v>
      </c>
      <c r="H28" s="46">
        <v>0.2</v>
      </c>
      <c r="I28" s="44">
        <v>105</v>
      </c>
      <c r="J28" s="45">
        <v>0.2202412165705296</v>
      </c>
      <c r="K28" s="47">
        <v>-14.634146341463413</v>
      </c>
    </row>
    <row r="29" spans="1:11" ht="6" customHeight="1">
      <c r="A29" s="18"/>
      <c r="B29" s="19"/>
      <c r="C29" s="44"/>
      <c r="D29" s="45"/>
      <c r="E29" s="44" t="s">
        <v>5</v>
      </c>
      <c r="F29" s="45"/>
      <c r="G29" s="44" t="s">
        <v>5</v>
      </c>
      <c r="H29" s="2"/>
      <c r="I29" s="44" t="s">
        <v>5</v>
      </c>
      <c r="J29" s="2"/>
      <c r="K29" s="5"/>
    </row>
    <row r="30" spans="1:11" ht="9.75" customHeight="1">
      <c r="A30" s="18">
        <v>321</v>
      </c>
      <c r="B30" s="19" t="s">
        <v>24</v>
      </c>
      <c r="C30" s="44">
        <v>461</v>
      </c>
      <c r="D30" s="45">
        <v>1</v>
      </c>
      <c r="E30" s="44">
        <v>527</v>
      </c>
      <c r="F30" s="45">
        <v>1.0469436001350896</v>
      </c>
      <c r="G30" s="44">
        <v>523</v>
      </c>
      <c r="H30" s="46">
        <v>1</v>
      </c>
      <c r="I30" s="44">
        <v>459</v>
      </c>
      <c r="J30" s="45">
        <v>0.9627687467226009</v>
      </c>
      <c r="K30" s="47">
        <v>-12.237093690248566</v>
      </c>
    </row>
    <row r="31" spans="1:11" ht="9.75" customHeight="1">
      <c r="A31" s="18">
        <v>322</v>
      </c>
      <c r="B31" s="19" t="s">
        <v>25</v>
      </c>
      <c r="C31" s="44">
        <v>167</v>
      </c>
      <c r="D31" s="45">
        <v>0.4</v>
      </c>
      <c r="E31" s="44">
        <v>155</v>
      </c>
      <c r="F31" s="45">
        <v>0.30792458827502633</v>
      </c>
      <c r="G31" s="44">
        <v>168</v>
      </c>
      <c r="H31" s="46">
        <v>0.3</v>
      </c>
      <c r="I31" s="44">
        <v>150</v>
      </c>
      <c r="J31" s="45">
        <v>0.3146303093864709</v>
      </c>
      <c r="K31" s="47">
        <v>-10.714285714285714</v>
      </c>
    </row>
    <row r="32" spans="1:11" ht="6" customHeight="1">
      <c r="A32" s="18"/>
      <c r="B32" s="19"/>
      <c r="C32" s="44"/>
      <c r="D32" s="45"/>
      <c r="E32" s="44" t="s">
        <v>5</v>
      </c>
      <c r="F32" s="45"/>
      <c r="G32" s="44" t="s">
        <v>5</v>
      </c>
      <c r="H32" s="2"/>
      <c r="I32" s="44" t="s">
        <v>5</v>
      </c>
      <c r="J32" s="2"/>
      <c r="K32" s="5"/>
    </row>
    <row r="33" spans="1:11" ht="9.75" customHeight="1">
      <c r="A33" s="18">
        <v>341</v>
      </c>
      <c r="B33" s="19" t="s">
        <v>26</v>
      </c>
      <c r="C33" s="44">
        <v>481</v>
      </c>
      <c r="D33" s="45">
        <v>1</v>
      </c>
      <c r="E33" s="44">
        <v>482</v>
      </c>
      <c r="F33" s="45">
        <v>0.9575461390229851</v>
      </c>
      <c r="G33" s="44">
        <v>498</v>
      </c>
      <c r="H33" s="46">
        <v>1</v>
      </c>
      <c r="I33" s="44">
        <v>427</v>
      </c>
      <c r="J33" s="45">
        <v>0.8956476140534871</v>
      </c>
      <c r="K33" s="47">
        <v>-14.257028112449799</v>
      </c>
    </row>
    <row r="34" spans="1:11" ht="9.75" customHeight="1">
      <c r="A34" s="18">
        <v>342</v>
      </c>
      <c r="B34" s="19" t="s">
        <v>27</v>
      </c>
      <c r="C34" s="44">
        <v>484</v>
      </c>
      <c r="D34" s="45">
        <v>1</v>
      </c>
      <c r="E34" s="44">
        <v>514</v>
      </c>
      <c r="F34" s="45">
        <v>1.021117666924926</v>
      </c>
      <c r="G34" s="44">
        <v>539</v>
      </c>
      <c r="H34" s="46">
        <v>1.1</v>
      </c>
      <c r="I34" s="44">
        <v>527</v>
      </c>
      <c r="J34" s="45">
        <v>1.1054011536444677</v>
      </c>
      <c r="K34" s="47">
        <v>-2.2263450834879404</v>
      </c>
    </row>
    <row r="35" spans="1:11" ht="6" customHeight="1">
      <c r="A35" s="18"/>
      <c r="B35" s="19"/>
      <c r="C35" s="44"/>
      <c r="D35" s="45"/>
      <c r="E35" s="44" t="s">
        <v>5</v>
      </c>
      <c r="F35" s="45"/>
      <c r="G35" s="44" t="s">
        <v>5</v>
      </c>
      <c r="H35" s="2"/>
      <c r="I35" s="44" t="s">
        <v>5</v>
      </c>
      <c r="J35" s="2"/>
      <c r="K35" s="5"/>
    </row>
    <row r="36" spans="1:11" ht="9.75" customHeight="1">
      <c r="A36" s="18">
        <v>361</v>
      </c>
      <c r="B36" s="19" t="s">
        <v>28</v>
      </c>
      <c r="C36" s="44">
        <v>609</v>
      </c>
      <c r="D36" s="45">
        <v>1.3</v>
      </c>
      <c r="E36" s="44">
        <v>616</v>
      </c>
      <c r="F36" s="45">
        <v>1.2237519121123628</v>
      </c>
      <c r="G36" s="44">
        <v>589</v>
      </c>
      <c r="H36" s="46">
        <v>1.2</v>
      </c>
      <c r="I36" s="44">
        <v>556</v>
      </c>
      <c r="J36" s="45">
        <v>1.166229680125852</v>
      </c>
      <c r="K36" s="47">
        <v>-5.602716468590832</v>
      </c>
    </row>
    <row r="37" spans="1:11" ht="9.75" customHeight="1">
      <c r="A37" s="18">
        <v>362</v>
      </c>
      <c r="B37" s="19" t="s">
        <v>29</v>
      </c>
      <c r="C37" s="44">
        <v>318</v>
      </c>
      <c r="D37" s="45">
        <v>0.7</v>
      </c>
      <c r="E37" s="44">
        <v>280</v>
      </c>
      <c r="F37" s="45">
        <v>0.5562508691419831</v>
      </c>
      <c r="G37" s="44">
        <v>269</v>
      </c>
      <c r="H37" s="46">
        <v>0.5</v>
      </c>
      <c r="I37" s="44">
        <v>288</v>
      </c>
      <c r="J37" s="45">
        <v>0.6040901940220241</v>
      </c>
      <c r="K37" s="47">
        <v>7.063197026022305</v>
      </c>
    </row>
    <row r="38" spans="1:11" ht="9.75" customHeight="1">
      <c r="A38" s="18">
        <v>363</v>
      </c>
      <c r="B38" s="19" t="s">
        <v>30</v>
      </c>
      <c r="C38" s="44">
        <v>724</v>
      </c>
      <c r="D38" s="45">
        <v>1.5</v>
      </c>
      <c r="E38" s="44">
        <v>774</v>
      </c>
      <c r="F38" s="45">
        <v>1.537636331128196</v>
      </c>
      <c r="G38" s="44">
        <v>750</v>
      </c>
      <c r="H38" s="46">
        <v>1.5</v>
      </c>
      <c r="I38" s="44">
        <v>696</v>
      </c>
      <c r="J38" s="45">
        <v>1.459884635553225</v>
      </c>
      <c r="K38" s="47">
        <v>-7.199999999999999</v>
      </c>
    </row>
    <row r="39" spans="1:11" ht="6" customHeight="1">
      <c r="A39" s="18"/>
      <c r="B39" s="19"/>
      <c r="C39" s="44"/>
      <c r="D39" s="45"/>
      <c r="E39" s="44" t="s">
        <v>5</v>
      </c>
      <c r="F39" s="45"/>
      <c r="G39" s="44" t="s">
        <v>5</v>
      </c>
      <c r="H39" s="2"/>
      <c r="I39" s="44" t="s">
        <v>5</v>
      </c>
      <c r="J39" s="2"/>
      <c r="K39" s="5"/>
    </row>
    <row r="40" spans="1:11" ht="9.75" customHeight="1">
      <c r="A40" s="18">
        <v>381</v>
      </c>
      <c r="B40" s="19" t="s">
        <v>31</v>
      </c>
      <c r="C40" s="44">
        <v>665</v>
      </c>
      <c r="D40" s="45">
        <v>1.4</v>
      </c>
      <c r="E40" s="44">
        <v>669</v>
      </c>
      <c r="F40" s="45">
        <v>1.3290422551999523</v>
      </c>
      <c r="G40" s="44">
        <v>632</v>
      </c>
      <c r="H40" s="46">
        <v>1.3</v>
      </c>
      <c r="I40" s="44">
        <v>547</v>
      </c>
      <c r="J40" s="45">
        <v>1.1473518615626639</v>
      </c>
      <c r="K40" s="47">
        <v>-13.449367088607595</v>
      </c>
    </row>
    <row r="41" spans="1:11" ht="9.75" customHeight="1">
      <c r="A41" s="18">
        <v>382</v>
      </c>
      <c r="B41" s="19" t="s">
        <v>32</v>
      </c>
      <c r="C41" s="44" t="s">
        <v>67</v>
      </c>
      <c r="D41" s="45" t="s">
        <v>67</v>
      </c>
      <c r="E41" s="44">
        <v>74</v>
      </c>
      <c r="F41" s="45">
        <v>0.14700915827323838</v>
      </c>
      <c r="G41" s="44">
        <v>67</v>
      </c>
      <c r="H41" s="46">
        <v>0.1</v>
      </c>
      <c r="I41" s="44">
        <v>84</v>
      </c>
      <c r="J41" s="45">
        <v>0.17619297325642372</v>
      </c>
      <c r="K41" s="47">
        <v>25.37313432835821</v>
      </c>
    </row>
    <row r="42" spans="1:11" ht="9.75" customHeight="1">
      <c r="A42" s="18">
        <v>383</v>
      </c>
      <c r="B42" s="19" t="s">
        <v>33</v>
      </c>
      <c r="C42" s="44" t="s">
        <v>67</v>
      </c>
      <c r="D42" s="45" t="s">
        <v>67</v>
      </c>
      <c r="E42" s="44">
        <v>303</v>
      </c>
      <c r="F42" s="45">
        <v>0.601942904821503</v>
      </c>
      <c r="G42" s="44">
        <v>261</v>
      </c>
      <c r="H42" s="65">
        <v>0.5</v>
      </c>
      <c r="I42" s="44">
        <v>206</v>
      </c>
      <c r="J42" s="45">
        <v>0.43209229155742</v>
      </c>
      <c r="K42" s="47">
        <v>-21.0727969348659</v>
      </c>
    </row>
    <row r="43" spans="1:11" ht="9.75" customHeight="1">
      <c r="A43" s="18">
        <v>384</v>
      </c>
      <c r="B43" s="19" t="s">
        <v>34</v>
      </c>
      <c r="C43" s="44">
        <v>172</v>
      </c>
      <c r="D43" s="45">
        <v>0.4</v>
      </c>
      <c r="E43" s="44">
        <v>170</v>
      </c>
      <c r="F43" s="45">
        <v>0.33772374197906113</v>
      </c>
      <c r="G43" s="44">
        <v>176</v>
      </c>
      <c r="H43" s="65">
        <v>0.3</v>
      </c>
      <c r="I43" s="44">
        <v>154</v>
      </c>
      <c r="J43" s="45">
        <v>0.3230204509701101</v>
      </c>
      <c r="K43" s="47">
        <v>-12.5</v>
      </c>
    </row>
    <row r="44" spans="1:11" ht="9.75" customHeight="1">
      <c r="A44" s="18">
        <v>385</v>
      </c>
      <c r="B44" s="19" t="s">
        <v>35</v>
      </c>
      <c r="C44" s="44">
        <v>222</v>
      </c>
      <c r="D44" s="45">
        <v>0.5</v>
      </c>
      <c r="E44" s="44">
        <v>213</v>
      </c>
      <c r="F44" s="45">
        <v>0.42314798259729425</v>
      </c>
      <c r="G44" s="44">
        <v>188</v>
      </c>
      <c r="H44" s="65">
        <v>0.4</v>
      </c>
      <c r="I44" s="44">
        <v>186</v>
      </c>
      <c r="J44" s="45">
        <v>0.3901415836392239</v>
      </c>
      <c r="K44" s="47">
        <v>-1.0638297872340425</v>
      </c>
    </row>
    <row r="45" spans="1:11" ht="6" customHeight="1">
      <c r="A45" s="18"/>
      <c r="B45" s="19"/>
      <c r="C45" s="44"/>
      <c r="D45" s="45"/>
      <c r="E45" s="44" t="s">
        <v>5</v>
      </c>
      <c r="F45" s="45"/>
      <c r="G45" s="44" t="s">
        <v>5</v>
      </c>
      <c r="H45" s="2"/>
      <c r="I45" s="44" t="s">
        <v>5</v>
      </c>
      <c r="J45" s="2"/>
      <c r="K45" s="5"/>
    </row>
    <row r="46" spans="1:11" ht="9.75" customHeight="1">
      <c r="A46" s="18">
        <v>401</v>
      </c>
      <c r="B46" s="19" t="s">
        <v>36</v>
      </c>
      <c r="C46" s="44">
        <v>1469</v>
      </c>
      <c r="D46" s="45">
        <v>3.1</v>
      </c>
      <c r="E46" s="44">
        <v>1601</v>
      </c>
      <c r="F46" s="45">
        <v>3.1805630053439815</v>
      </c>
      <c r="G46" s="44">
        <v>1571</v>
      </c>
      <c r="H46" s="46">
        <v>3.1</v>
      </c>
      <c r="I46" s="44">
        <v>1637</v>
      </c>
      <c r="J46" s="45">
        <v>3.4336654431043523</v>
      </c>
      <c r="K46" s="47">
        <v>4.201145767027372</v>
      </c>
    </row>
    <row r="47" spans="1:11" ht="9.75" customHeight="1">
      <c r="A47" s="18">
        <v>402</v>
      </c>
      <c r="B47" s="19" t="s">
        <v>37</v>
      </c>
      <c r="C47" s="44">
        <v>212</v>
      </c>
      <c r="D47" s="45">
        <v>0.5</v>
      </c>
      <c r="E47" s="44">
        <v>211</v>
      </c>
      <c r="F47" s="45">
        <v>0.4191747621034229</v>
      </c>
      <c r="G47" s="44">
        <v>213</v>
      </c>
      <c r="H47" s="46">
        <v>0.4</v>
      </c>
      <c r="I47" s="44">
        <v>201</v>
      </c>
      <c r="J47" s="45">
        <v>0.42160461457787096</v>
      </c>
      <c r="K47" s="47">
        <v>-5.633802816901409</v>
      </c>
    </row>
    <row r="48" spans="1:11" ht="9.75" customHeight="1">
      <c r="A48" s="18">
        <v>403</v>
      </c>
      <c r="B48" s="19" t="s">
        <v>38</v>
      </c>
      <c r="C48" s="44">
        <v>155</v>
      </c>
      <c r="D48" s="45">
        <v>0.3</v>
      </c>
      <c r="E48" s="44">
        <v>191</v>
      </c>
      <c r="F48" s="45">
        <v>0.37944255716470987</v>
      </c>
      <c r="G48" s="44">
        <v>177</v>
      </c>
      <c r="H48" s="46">
        <v>0.4</v>
      </c>
      <c r="I48" s="44">
        <v>162</v>
      </c>
      <c r="J48" s="45">
        <v>0.33980073413738854</v>
      </c>
      <c r="K48" s="47">
        <v>-8.47457627118644</v>
      </c>
    </row>
    <row r="49" spans="1:11" ht="9.75" customHeight="1">
      <c r="A49" s="18">
        <v>404</v>
      </c>
      <c r="B49" s="19" t="s">
        <v>39</v>
      </c>
      <c r="C49" s="44">
        <v>227</v>
      </c>
      <c r="D49" s="45">
        <v>0.5</v>
      </c>
      <c r="E49" s="44">
        <v>223</v>
      </c>
      <c r="F49" s="45">
        <v>0.4430140850666508</v>
      </c>
      <c r="G49" s="44">
        <v>229</v>
      </c>
      <c r="H49" s="46">
        <v>0.5</v>
      </c>
      <c r="I49" s="44">
        <v>215</v>
      </c>
      <c r="J49" s="45">
        <v>0.4509701101206083</v>
      </c>
      <c r="K49" s="47">
        <v>-6.11353711790393</v>
      </c>
    </row>
    <row r="50" spans="1:11" ht="9.75" customHeight="1">
      <c r="A50" s="18">
        <v>405</v>
      </c>
      <c r="B50" s="19" t="s">
        <v>40</v>
      </c>
      <c r="C50" s="44">
        <v>1012</v>
      </c>
      <c r="D50" s="45">
        <v>2.2</v>
      </c>
      <c r="E50" s="44">
        <v>1068</v>
      </c>
      <c r="F50" s="45">
        <v>2.121699743727278</v>
      </c>
      <c r="G50" s="44">
        <v>996</v>
      </c>
      <c r="H50" s="46">
        <v>2</v>
      </c>
      <c r="I50" s="44">
        <v>890</v>
      </c>
      <c r="J50" s="45">
        <v>1.8668065023597276</v>
      </c>
      <c r="K50" s="47">
        <v>-10.642570281124499</v>
      </c>
    </row>
    <row r="51" spans="1:11" ht="6" customHeight="1">
      <c r="A51" s="18"/>
      <c r="B51" s="19"/>
      <c r="C51" s="44"/>
      <c r="D51" s="45"/>
      <c r="E51" s="44" t="s">
        <v>5</v>
      </c>
      <c r="F51" s="45"/>
      <c r="G51" s="44" t="s">
        <v>5</v>
      </c>
      <c r="H51" s="2"/>
      <c r="I51" s="44" t="s">
        <v>5</v>
      </c>
      <c r="J51" s="2"/>
      <c r="K51" s="5"/>
    </row>
    <row r="52" spans="1:11" ht="9.75" customHeight="1">
      <c r="A52" s="18">
        <v>421</v>
      </c>
      <c r="B52" s="19" t="s">
        <v>41</v>
      </c>
      <c r="C52" s="44">
        <v>235</v>
      </c>
      <c r="D52" s="45">
        <v>0.5</v>
      </c>
      <c r="E52" s="44">
        <v>207</v>
      </c>
      <c r="F52" s="45">
        <v>0.4112283211156803</v>
      </c>
      <c r="G52" s="44">
        <v>259</v>
      </c>
      <c r="H52" s="46">
        <v>0.5</v>
      </c>
      <c r="I52" s="44">
        <v>210</v>
      </c>
      <c r="J52" s="45">
        <v>0.4404824331410592</v>
      </c>
      <c r="K52" s="47">
        <v>-18.91891891891892</v>
      </c>
    </row>
    <row r="53" spans="1:11" ht="9.75" customHeight="1">
      <c r="A53" s="18">
        <v>422</v>
      </c>
      <c r="B53" s="19" t="s">
        <v>42</v>
      </c>
      <c r="C53" s="44">
        <v>279</v>
      </c>
      <c r="D53" s="45">
        <v>0.6</v>
      </c>
      <c r="E53" s="44">
        <v>258</v>
      </c>
      <c r="F53" s="45">
        <v>0.5125454437093987</v>
      </c>
      <c r="G53" s="44">
        <v>240</v>
      </c>
      <c r="H53" s="46">
        <v>0.5</v>
      </c>
      <c r="I53" s="44">
        <v>222</v>
      </c>
      <c r="J53" s="45">
        <v>0.4656528578919769</v>
      </c>
      <c r="K53" s="47">
        <v>-7.5</v>
      </c>
    </row>
    <row r="54" spans="1:11" ht="6" customHeight="1">
      <c r="A54" s="18"/>
      <c r="B54" s="19"/>
      <c r="C54" s="44"/>
      <c r="D54" s="45"/>
      <c r="E54" s="44" t="s">
        <v>5</v>
      </c>
      <c r="F54" s="45"/>
      <c r="G54" s="44" t="s">
        <v>5</v>
      </c>
      <c r="H54" s="2"/>
      <c r="I54" s="44" t="s">
        <v>5</v>
      </c>
      <c r="J54" s="2"/>
      <c r="K54" s="5"/>
    </row>
    <row r="55" spans="1:11" ht="9.75" customHeight="1">
      <c r="A55" s="18">
        <v>441</v>
      </c>
      <c r="B55" s="19" t="s">
        <v>43</v>
      </c>
      <c r="C55" s="44">
        <v>290</v>
      </c>
      <c r="D55" s="45">
        <v>0.6</v>
      </c>
      <c r="E55" s="44">
        <v>326</v>
      </c>
      <c r="F55" s="45">
        <v>0.6476349405010231</v>
      </c>
      <c r="G55" s="44">
        <v>295</v>
      </c>
      <c r="H55" s="46">
        <v>0.6</v>
      </c>
      <c r="I55" s="44">
        <v>275</v>
      </c>
      <c r="J55" s="45">
        <v>0.5768222338751966</v>
      </c>
      <c r="K55" s="47">
        <v>-6.779661016949152</v>
      </c>
    </row>
    <row r="56" spans="1:11" ht="9.75" customHeight="1">
      <c r="A56" s="18">
        <v>442</v>
      </c>
      <c r="B56" s="19" t="s">
        <v>44</v>
      </c>
      <c r="C56" s="44">
        <v>246</v>
      </c>
      <c r="D56" s="45">
        <v>0.5</v>
      </c>
      <c r="E56" s="44">
        <v>216</v>
      </c>
      <c r="F56" s="45">
        <v>0.4291078133381012</v>
      </c>
      <c r="G56" s="44">
        <v>208</v>
      </c>
      <c r="H56" s="46">
        <v>0.4</v>
      </c>
      <c r="I56" s="44">
        <v>195</v>
      </c>
      <c r="J56" s="45">
        <v>0.4090194022024121</v>
      </c>
      <c r="K56" s="47">
        <v>-6.25</v>
      </c>
    </row>
    <row r="57" spans="1:11" ht="9.75" customHeight="1">
      <c r="A57" s="18">
        <v>443</v>
      </c>
      <c r="B57" s="19" t="s">
        <v>45</v>
      </c>
      <c r="C57" s="44">
        <v>79</v>
      </c>
      <c r="D57" s="45">
        <v>0.2</v>
      </c>
      <c r="E57" s="44">
        <v>71</v>
      </c>
      <c r="F57" s="45">
        <v>0.1410493275324314</v>
      </c>
      <c r="G57" s="44">
        <v>72</v>
      </c>
      <c r="H57" s="46">
        <v>0.1</v>
      </c>
      <c r="I57" s="44">
        <v>69</v>
      </c>
      <c r="J57" s="45">
        <v>0.1447299423177766</v>
      </c>
      <c r="K57" s="45">
        <v>-4.166666666666666</v>
      </c>
    </row>
    <row r="58" spans="1:11" ht="9.75" customHeight="1">
      <c r="A58" s="18">
        <v>444</v>
      </c>
      <c r="B58" s="19" t="s">
        <v>46</v>
      </c>
      <c r="C58" s="44">
        <v>136</v>
      </c>
      <c r="D58" s="45">
        <v>0.3</v>
      </c>
      <c r="E58" s="44">
        <v>103</v>
      </c>
      <c r="F58" s="45">
        <v>0.20462085543437233</v>
      </c>
      <c r="G58" s="44">
        <v>116</v>
      </c>
      <c r="H58" s="46">
        <v>0.2</v>
      </c>
      <c r="I58" s="44">
        <v>126</v>
      </c>
      <c r="J58" s="45">
        <v>0.26428945988463554</v>
      </c>
      <c r="K58" s="47">
        <v>8.620689655172415</v>
      </c>
    </row>
    <row r="59" spans="1:11" ht="9.75" customHeight="1">
      <c r="A59" s="18">
        <v>445</v>
      </c>
      <c r="B59" s="19" t="s">
        <v>47</v>
      </c>
      <c r="C59" s="44">
        <v>296</v>
      </c>
      <c r="D59" s="45">
        <v>0.6</v>
      </c>
      <c r="E59" s="44">
        <v>264</v>
      </c>
      <c r="F59" s="45">
        <v>0.5244651051910125</v>
      </c>
      <c r="G59" s="44">
        <v>277</v>
      </c>
      <c r="H59" s="46">
        <v>0.5</v>
      </c>
      <c r="I59" s="44">
        <v>256</v>
      </c>
      <c r="J59" s="45">
        <v>0.5369690613529103</v>
      </c>
      <c r="K59" s="47">
        <v>-7.581227436823104</v>
      </c>
    </row>
    <row r="60" spans="1:11" ht="9.75" customHeight="1">
      <c r="A60" s="18">
        <v>446</v>
      </c>
      <c r="B60" s="19" t="s">
        <v>48</v>
      </c>
      <c r="C60" s="44">
        <v>341</v>
      </c>
      <c r="D60" s="45">
        <v>0.7</v>
      </c>
      <c r="E60" s="44">
        <v>377</v>
      </c>
      <c r="F60" s="45">
        <v>0.7489520630947415</v>
      </c>
      <c r="G60" s="44">
        <v>401</v>
      </c>
      <c r="H60" s="46">
        <v>0.8</v>
      </c>
      <c r="I60" s="44">
        <v>347</v>
      </c>
      <c r="J60" s="45">
        <v>0.7278447823807026</v>
      </c>
      <c r="K60" s="47">
        <v>-13.466334164588527</v>
      </c>
    </row>
    <row r="61" spans="1:11" ht="9.75" customHeight="1">
      <c r="A61" s="18">
        <v>447</v>
      </c>
      <c r="B61" s="19" t="s">
        <v>49</v>
      </c>
      <c r="C61" s="44">
        <v>163</v>
      </c>
      <c r="D61" s="45">
        <v>0.3</v>
      </c>
      <c r="E61" s="44">
        <v>159</v>
      </c>
      <c r="F61" s="45">
        <v>0.31587102926276894</v>
      </c>
      <c r="G61" s="44">
        <v>137</v>
      </c>
      <c r="H61" s="46">
        <v>0.3</v>
      </c>
      <c r="I61" s="44">
        <v>107</v>
      </c>
      <c r="J61" s="45">
        <v>0.22443628736234922</v>
      </c>
      <c r="K61" s="47">
        <v>-21.897810218978105</v>
      </c>
    </row>
    <row r="62" spans="1:11" ht="6" customHeight="1">
      <c r="A62" s="18"/>
      <c r="B62" s="19"/>
      <c r="C62" s="44"/>
      <c r="D62" s="45"/>
      <c r="E62" s="44" t="s">
        <v>5</v>
      </c>
      <c r="F62" s="45"/>
      <c r="G62" s="44" t="s">
        <v>5</v>
      </c>
      <c r="H62" s="2"/>
      <c r="I62" s="44" t="s">
        <v>5</v>
      </c>
      <c r="J62" s="2"/>
      <c r="K62" s="5"/>
    </row>
    <row r="63" spans="1:11" ht="9.75" customHeight="1">
      <c r="A63" s="18">
        <v>462</v>
      </c>
      <c r="B63" s="19" t="s">
        <v>50</v>
      </c>
      <c r="C63" s="44" t="s">
        <v>67</v>
      </c>
      <c r="D63" s="45" t="s">
        <v>67</v>
      </c>
      <c r="E63" s="44">
        <v>252</v>
      </c>
      <c r="F63" s="45">
        <v>0.5006257822277848</v>
      </c>
      <c r="G63" s="44">
        <v>222</v>
      </c>
      <c r="H63" s="46">
        <v>0.4</v>
      </c>
      <c r="I63" s="44">
        <v>216</v>
      </c>
      <c r="J63" s="45">
        <v>0.45306764551651807</v>
      </c>
      <c r="K63" s="47">
        <v>-2.7027027027027026</v>
      </c>
    </row>
    <row r="64" spans="1:11" ht="9.75" customHeight="1">
      <c r="A64" s="18">
        <v>463</v>
      </c>
      <c r="B64" s="19" t="s">
        <v>51</v>
      </c>
      <c r="C64" s="44" t="s">
        <v>67</v>
      </c>
      <c r="D64" s="45" t="s">
        <v>67</v>
      </c>
      <c r="E64" s="44">
        <v>179</v>
      </c>
      <c r="F64" s="45">
        <v>0.355603234201482</v>
      </c>
      <c r="G64" s="44">
        <v>166</v>
      </c>
      <c r="H64" s="46">
        <v>0.3</v>
      </c>
      <c r="I64" s="44">
        <v>158</v>
      </c>
      <c r="J64" s="45">
        <v>0.33141059255374933</v>
      </c>
      <c r="K64" s="47">
        <v>-4.819277108433735</v>
      </c>
    </row>
    <row r="65" spans="1:11" ht="9.75" customHeight="1">
      <c r="A65" s="18">
        <v>464</v>
      </c>
      <c r="B65" s="19" t="s">
        <v>52</v>
      </c>
      <c r="C65" s="44">
        <v>61</v>
      </c>
      <c r="D65" s="45">
        <v>0.1</v>
      </c>
      <c r="E65" s="44">
        <v>49</v>
      </c>
      <c r="F65" s="45">
        <v>0.09734390209984703</v>
      </c>
      <c r="G65" s="44">
        <v>44</v>
      </c>
      <c r="H65" s="44">
        <v>0.1</v>
      </c>
      <c r="I65" s="44">
        <v>66</v>
      </c>
      <c r="J65" s="45">
        <v>0.1384373361300472</v>
      </c>
      <c r="K65" s="45">
        <v>50</v>
      </c>
    </row>
    <row r="66" spans="1:11" ht="9.75" customHeight="1">
      <c r="A66" s="18">
        <v>465</v>
      </c>
      <c r="B66" s="19" t="s">
        <v>53</v>
      </c>
      <c r="C66" s="44">
        <v>369</v>
      </c>
      <c r="D66" s="45">
        <v>0.8</v>
      </c>
      <c r="E66" s="44">
        <v>342</v>
      </c>
      <c r="F66" s="45">
        <v>0.6794207044519935</v>
      </c>
      <c r="G66" s="44">
        <v>381</v>
      </c>
      <c r="H66" s="46">
        <v>0.8</v>
      </c>
      <c r="I66" s="44">
        <v>347</v>
      </c>
      <c r="J66" s="45">
        <v>0.7278447823807026</v>
      </c>
      <c r="K66" s="47">
        <v>-8.923884514435695</v>
      </c>
    </row>
    <row r="67" spans="1:11" ht="6" customHeight="1">
      <c r="A67" s="18"/>
      <c r="B67" s="19"/>
      <c r="C67" s="44"/>
      <c r="D67" s="45"/>
      <c r="E67" s="44" t="s">
        <v>5</v>
      </c>
      <c r="F67" s="45"/>
      <c r="G67" s="44" t="s">
        <v>5</v>
      </c>
      <c r="H67" s="2"/>
      <c r="I67" s="44" t="s">
        <v>5</v>
      </c>
      <c r="J67" s="2"/>
      <c r="K67" s="5"/>
    </row>
    <row r="68" spans="1:11" ht="9.75" customHeight="1">
      <c r="A68" s="18">
        <v>481</v>
      </c>
      <c r="B68" s="19" t="s">
        <v>54</v>
      </c>
      <c r="C68" s="44" t="s">
        <v>67</v>
      </c>
      <c r="D68" s="45" t="s">
        <v>67</v>
      </c>
      <c r="E68" s="44">
        <v>97</v>
      </c>
      <c r="F68" s="45">
        <v>0.19270119395275842</v>
      </c>
      <c r="G68" s="44">
        <v>91</v>
      </c>
      <c r="H68" s="46">
        <v>0.2</v>
      </c>
      <c r="I68" s="44">
        <v>87</v>
      </c>
      <c r="J68" s="45">
        <v>0.1824855794441531</v>
      </c>
      <c r="K68" s="47">
        <v>-4.395604395604396</v>
      </c>
    </row>
    <row r="69" spans="1:11" ht="9.75" customHeight="1">
      <c r="A69" s="18">
        <v>482</v>
      </c>
      <c r="B69" s="19" t="s">
        <v>55</v>
      </c>
      <c r="C69" s="44">
        <v>88</v>
      </c>
      <c r="D69" s="45">
        <v>0.2</v>
      </c>
      <c r="E69" s="44">
        <v>79</v>
      </c>
      <c r="F69" s="45">
        <v>0.15694220950791665</v>
      </c>
      <c r="G69" s="44">
        <v>70</v>
      </c>
      <c r="H69" s="46">
        <v>0.1</v>
      </c>
      <c r="I69" s="44">
        <v>79</v>
      </c>
      <c r="J69" s="45">
        <v>0.16570529627687466</v>
      </c>
      <c r="K69" s="47">
        <v>12.857142857142856</v>
      </c>
    </row>
    <row r="70" spans="1:11" ht="6" customHeight="1">
      <c r="A70" s="18"/>
      <c r="B70" s="19"/>
      <c r="C70" s="44"/>
      <c r="D70" s="45"/>
      <c r="E70" s="44" t="s">
        <v>5</v>
      </c>
      <c r="F70" s="45"/>
      <c r="G70" s="44" t="s">
        <v>5</v>
      </c>
      <c r="H70" s="2"/>
      <c r="I70" s="44" t="s">
        <v>5</v>
      </c>
      <c r="J70" s="2"/>
      <c r="K70" s="5"/>
    </row>
    <row r="71" spans="1:11" ht="9.75" customHeight="1">
      <c r="A71" s="18">
        <v>501</v>
      </c>
      <c r="B71" s="19" t="s">
        <v>56</v>
      </c>
      <c r="C71" s="44">
        <v>569</v>
      </c>
      <c r="D71" s="45">
        <v>1.2</v>
      </c>
      <c r="E71" s="44">
        <v>599</v>
      </c>
      <c r="F71" s="45">
        <v>1.1899795379144567</v>
      </c>
      <c r="G71" s="44">
        <v>628</v>
      </c>
      <c r="H71" s="46">
        <v>1.2</v>
      </c>
      <c r="I71" s="44">
        <v>492</v>
      </c>
      <c r="J71" s="45">
        <v>1.0319874147876247</v>
      </c>
      <c r="K71" s="47">
        <v>-21.656050955414013</v>
      </c>
    </row>
    <row r="72" spans="1:11" ht="9.75" customHeight="1">
      <c r="A72" s="18">
        <v>502</v>
      </c>
      <c r="B72" s="19" t="s">
        <v>57</v>
      </c>
      <c r="C72" s="44">
        <v>230</v>
      </c>
      <c r="D72" s="45">
        <v>0.5</v>
      </c>
      <c r="E72" s="44">
        <v>260</v>
      </c>
      <c r="F72" s="45">
        <v>0.51651866420327</v>
      </c>
      <c r="G72" s="44">
        <v>256</v>
      </c>
      <c r="H72" s="46">
        <v>0.5</v>
      </c>
      <c r="I72" s="44">
        <v>211</v>
      </c>
      <c r="J72" s="45">
        <v>0.44257996853696907</v>
      </c>
      <c r="K72" s="47">
        <v>-17.578125</v>
      </c>
    </row>
    <row r="73" spans="1:11" ht="9.75" customHeight="1">
      <c r="A73" s="18">
        <v>503</v>
      </c>
      <c r="B73" s="19" t="s">
        <v>58</v>
      </c>
      <c r="C73" s="44" t="s">
        <v>67</v>
      </c>
      <c r="D73" s="45" t="s">
        <v>67</v>
      </c>
      <c r="E73" s="44">
        <v>92</v>
      </c>
      <c r="F73" s="45">
        <v>0.18276814271808015</v>
      </c>
      <c r="G73" s="44">
        <v>108</v>
      </c>
      <c r="H73" s="46">
        <v>0.2</v>
      </c>
      <c r="I73" s="44">
        <v>89</v>
      </c>
      <c r="J73" s="45">
        <v>0.18668065023597274</v>
      </c>
      <c r="K73" s="47">
        <v>-17.59259259259259</v>
      </c>
    </row>
    <row r="74" spans="1:11" ht="9.75" customHeight="1">
      <c r="A74" s="18">
        <v>504</v>
      </c>
      <c r="B74" s="19" t="s">
        <v>59</v>
      </c>
      <c r="C74" s="44">
        <v>357</v>
      </c>
      <c r="D74" s="45">
        <v>0.8</v>
      </c>
      <c r="E74" s="44">
        <v>372</v>
      </c>
      <c r="F74" s="45">
        <v>0.7390190118600631</v>
      </c>
      <c r="G74" s="44">
        <v>357</v>
      </c>
      <c r="H74" s="46">
        <v>0.7</v>
      </c>
      <c r="I74" s="44">
        <v>359</v>
      </c>
      <c r="J74" s="45">
        <v>0.7530152071316204</v>
      </c>
      <c r="K74" s="47">
        <v>0.5602240896358543</v>
      </c>
    </row>
    <row r="75" spans="1:11" ht="6" customHeight="1">
      <c r="A75" s="18"/>
      <c r="B75" s="19"/>
      <c r="C75" s="44"/>
      <c r="D75" s="45"/>
      <c r="E75" s="44" t="s">
        <v>5</v>
      </c>
      <c r="F75" s="45"/>
      <c r="G75" s="44" t="s">
        <v>5</v>
      </c>
      <c r="H75" s="2"/>
      <c r="I75" s="44" t="s">
        <v>5</v>
      </c>
      <c r="J75" s="2"/>
      <c r="K75" s="5"/>
    </row>
    <row r="76" spans="1:11" ht="9.75" customHeight="1">
      <c r="A76" s="18">
        <v>521</v>
      </c>
      <c r="B76" s="19" t="s">
        <v>60</v>
      </c>
      <c r="C76" s="44">
        <v>895</v>
      </c>
      <c r="D76" s="45">
        <v>1.9</v>
      </c>
      <c r="E76" s="44">
        <v>966</v>
      </c>
      <c r="F76" s="45">
        <v>1.9190654985398414</v>
      </c>
      <c r="G76" s="44">
        <v>904</v>
      </c>
      <c r="H76" s="46">
        <v>1.8</v>
      </c>
      <c r="I76" s="44">
        <v>953</v>
      </c>
      <c r="J76" s="45">
        <v>1.998951232302045</v>
      </c>
      <c r="K76" s="47">
        <v>5.420353982300885</v>
      </c>
    </row>
    <row r="77" spans="1:11" ht="9.75" customHeight="1">
      <c r="A77" s="18">
        <v>522</v>
      </c>
      <c r="B77" s="19" t="s">
        <v>61</v>
      </c>
      <c r="C77" s="44">
        <v>19</v>
      </c>
      <c r="D77" s="45">
        <v>0</v>
      </c>
      <c r="E77" s="44">
        <v>15</v>
      </c>
      <c r="F77" s="45">
        <v>0.029799153704034805</v>
      </c>
      <c r="G77" s="44">
        <v>17</v>
      </c>
      <c r="H77" s="44">
        <v>0</v>
      </c>
      <c r="I77" s="44">
        <v>12</v>
      </c>
      <c r="J77" s="45">
        <v>0.025170424750917672</v>
      </c>
      <c r="K77" s="45">
        <v>-29.411764705882355</v>
      </c>
    </row>
    <row r="78" spans="1:11" ht="9.75" customHeight="1">
      <c r="A78" s="18">
        <v>523</v>
      </c>
      <c r="B78" s="19" t="s">
        <v>62</v>
      </c>
      <c r="C78" s="44" t="s">
        <v>67</v>
      </c>
      <c r="D78" s="45" t="s">
        <v>67</v>
      </c>
      <c r="E78" s="44">
        <v>74</v>
      </c>
      <c r="F78" s="45">
        <v>0.14700915827323838</v>
      </c>
      <c r="G78" s="44">
        <v>74</v>
      </c>
      <c r="H78" s="46">
        <v>0.1</v>
      </c>
      <c r="I78" s="44">
        <v>69</v>
      </c>
      <c r="J78" s="45">
        <v>0.1447299423177766</v>
      </c>
      <c r="K78" s="47">
        <v>-6.756756756756757</v>
      </c>
    </row>
    <row r="79" spans="1:11" ht="9.75" customHeight="1">
      <c r="A79" s="18">
        <v>524</v>
      </c>
      <c r="B79" s="19" t="s">
        <v>63</v>
      </c>
      <c r="C79" s="44">
        <v>77</v>
      </c>
      <c r="D79" s="45">
        <v>0.2</v>
      </c>
      <c r="E79" s="44">
        <v>76</v>
      </c>
      <c r="F79" s="45">
        <v>0.15098237876710968</v>
      </c>
      <c r="G79" s="44">
        <v>67</v>
      </c>
      <c r="H79" s="46">
        <v>0.1</v>
      </c>
      <c r="I79" s="44">
        <v>51</v>
      </c>
      <c r="J79" s="45">
        <v>0.10697430519140011</v>
      </c>
      <c r="K79" s="47">
        <v>-23.88059701492537</v>
      </c>
    </row>
    <row r="80" spans="1:11" ht="9.75" customHeight="1">
      <c r="A80" s="18">
        <v>525</v>
      </c>
      <c r="B80" s="19" t="s">
        <v>64</v>
      </c>
      <c r="C80" s="44" t="s">
        <v>67</v>
      </c>
      <c r="D80" s="45" t="s">
        <v>67</v>
      </c>
      <c r="E80" s="44">
        <v>129</v>
      </c>
      <c r="F80" s="45">
        <v>0.25627272185469935</v>
      </c>
      <c r="G80" s="44">
        <v>175</v>
      </c>
      <c r="H80" s="46">
        <v>0.3</v>
      </c>
      <c r="I80" s="44">
        <v>137</v>
      </c>
      <c r="J80" s="45">
        <v>0.2873623492396434</v>
      </c>
      <c r="K80" s="47">
        <v>-21.714285714285715</v>
      </c>
    </row>
    <row r="81" spans="1:11" ht="9.75" customHeight="1">
      <c r="A81" s="18">
        <v>526</v>
      </c>
      <c r="B81" s="19" t="s">
        <v>65</v>
      </c>
      <c r="C81" s="44">
        <v>273</v>
      </c>
      <c r="D81" s="45">
        <v>0.6</v>
      </c>
      <c r="E81" s="44">
        <v>274</v>
      </c>
      <c r="F81" s="45">
        <v>0.5443312076603691</v>
      </c>
      <c r="G81" s="44">
        <v>250</v>
      </c>
      <c r="H81" s="46">
        <v>0.5</v>
      </c>
      <c r="I81" s="44">
        <v>238</v>
      </c>
      <c r="J81" s="45">
        <v>0.49921342422653386</v>
      </c>
      <c r="K81" s="47">
        <v>-4.8</v>
      </c>
    </row>
    <row r="82" spans="1:11" ht="9.75" customHeight="1">
      <c r="A82" s="18">
        <v>527</v>
      </c>
      <c r="B82" s="19" t="s">
        <v>66</v>
      </c>
      <c r="C82" s="44">
        <v>27</v>
      </c>
      <c r="D82" s="45">
        <v>0.1</v>
      </c>
      <c r="E82" s="44">
        <v>33</v>
      </c>
      <c r="F82" s="45">
        <v>0.06555813814887657</v>
      </c>
      <c r="G82" s="44">
        <v>34</v>
      </c>
      <c r="H82" s="46">
        <v>0.1</v>
      </c>
      <c r="I82" s="44">
        <v>31</v>
      </c>
      <c r="J82" s="45">
        <v>0.06502359727320399</v>
      </c>
      <c r="K82" s="44">
        <v>-8.823529411764707</v>
      </c>
    </row>
    <row r="83" spans="1:11" ht="5.25" customHeight="1">
      <c r="A83" s="18"/>
      <c r="B83" s="19"/>
      <c r="C83" s="44"/>
      <c r="D83" s="45"/>
      <c r="E83" s="44" t="s">
        <v>5</v>
      </c>
      <c r="F83" s="45"/>
      <c r="G83" s="44" t="s">
        <v>5</v>
      </c>
      <c r="H83" s="2"/>
      <c r="I83" s="44" t="s">
        <v>5</v>
      </c>
      <c r="J83" s="46"/>
      <c r="K83" s="5"/>
    </row>
    <row r="84" spans="1:11" ht="9.75" customHeight="1">
      <c r="A84" s="86" t="s">
        <v>75</v>
      </c>
      <c r="B84" s="94"/>
      <c r="C84" s="44"/>
      <c r="D84" s="45"/>
      <c r="E84" s="44" t="s">
        <v>5</v>
      </c>
      <c r="F84" s="45" t="s">
        <v>5</v>
      </c>
      <c r="G84" s="44"/>
      <c r="H84" s="2"/>
      <c r="I84" s="44" t="s">
        <v>80</v>
      </c>
      <c r="J84" s="46"/>
      <c r="K84" s="5"/>
    </row>
    <row r="85" spans="1:14" ht="9.75" customHeight="1">
      <c r="A85" s="18"/>
      <c r="B85" s="19" t="s">
        <v>88</v>
      </c>
      <c r="C85" s="44">
        <v>14714</v>
      </c>
      <c r="D85" s="45">
        <v>31.28242197465771</v>
      </c>
      <c r="E85" s="44">
        <v>16632</v>
      </c>
      <c r="F85" s="45">
        <v>33.04130162703379</v>
      </c>
      <c r="G85" s="44">
        <v>16357</v>
      </c>
      <c r="H85" s="46">
        <v>32.36062200767618</v>
      </c>
      <c r="I85" s="44">
        <v>16069</v>
      </c>
      <c r="J85" s="46">
        <v>33.70529627687468</v>
      </c>
      <c r="K85" s="47">
        <v>-1.7607140673717676</v>
      </c>
      <c r="L85" s="21"/>
      <c r="M85" s="66"/>
      <c r="N85" s="66"/>
    </row>
    <row r="86" spans="1:14" ht="9.75" customHeight="1">
      <c r="A86" s="18"/>
      <c r="B86" s="19" t="s">
        <v>89</v>
      </c>
      <c r="C86" s="44">
        <v>11178</v>
      </c>
      <c r="D86" s="45">
        <v>23.764775916319415</v>
      </c>
      <c r="E86" s="44">
        <v>12054</v>
      </c>
      <c r="F86" s="45">
        <v>23.94659991656237</v>
      </c>
      <c r="G86" s="44">
        <v>12185</v>
      </c>
      <c r="H86" s="46">
        <v>24.106754243659243</v>
      </c>
      <c r="I86" s="44">
        <v>11805</v>
      </c>
      <c r="J86" s="46">
        <v>24.76140534871526</v>
      </c>
      <c r="K86" s="47">
        <v>-3.1185884283955683</v>
      </c>
      <c r="L86" s="21"/>
      <c r="M86" s="66"/>
      <c r="N86" s="66"/>
    </row>
    <row r="87" spans="1:14" ht="9.75" customHeight="1">
      <c r="A87" s="18"/>
      <c r="B87" s="19" t="s">
        <v>90</v>
      </c>
      <c r="C87" s="44">
        <v>4040</v>
      </c>
      <c r="D87" s="45">
        <v>8.589165745386513</v>
      </c>
      <c r="E87" s="44">
        <v>4095</v>
      </c>
      <c r="F87" s="45">
        <v>8.1351689612015</v>
      </c>
      <c r="G87" s="44">
        <v>3969</v>
      </c>
      <c r="H87" s="46">
        <v>7.852253392948996</v>
      </c>
      <c r="I87" s="44">
        <v>3671</v>
      </c>
      <c r="J87" s="46">
        <v>7.7000524383848985</v>
      </c>
      <c r="K87" s="47">
        <v>-7.508188460569413</v>
      </c>
      <c r="L87" s="21"/>
      <c r="M87" s="66"/>
      <c r="N87" s="66"/>
    </row>
    <row r="88" spans="1:14" ht="9.75" customHeight="1">
      <c r="A88" s="18"/>
      <c r="B88" s="19" t="s">
        <v>91</v>
      </c>
      <c r="C88" s="44">
        <v>4346</v>
      </c>
      <c r="D88" s="45">
        <v>9.2</v>
      </c>
      <c r="E88" s="44">
        <v>4305</v>
      </c>
      <c r="F88" s="45">
        <v>8.552357113057989</v>
      </c>
      <c r="G88" s="44">
        <v>4680</v>
      </c>
      <c r="H88" s="46">
        <v>9.3</v>
      </c>
      <c r="I88" s="44">
        <v>4208</v>
      </c>
      <c r="J88" s="46">
        <v>8.826428945988464</v>
      </c>
      <c r="K88" s="47">
        <v>-10.085470085470085</v>
      </c>
      <c r="M88" s="66"/>
      <c r="N88" s="66"/>
    </row>
    <row r="89" spans="1:14" ht="9.75" customHeight="1">
      <c r="A89" s="18"/>
      <c r="B89" s="19" t="s">
        <v>92</v>
      </c>
      <c r="C89" s="44">
        <v>6107</v>
      </c>
      <c r="D89" s="45">
        <v>13</v>
      </c>
      <c r="E89" s="44">
        <v>6337</v>
      </c>
      <c r="F89" s="45">
        <v>12.589149134831237</v>
      </c>
      <c r="G89" s="44">
        <v>6276</v>
      </c>
      <c r="H89" s="46">
        <v>12.4</v>
      </c>
      <c r="I89" s="44">
        <v>5657</v>
      </c>
      <c r="J89" s="46">
        <v>11.865757734661772</v>
      </c>
      <c r="K89" s="47">
        <v>-9.862970044614404</v>
      </c>
      <c r="M89" s="66"/>
      <c r="N89" s="66"/>
    </row>
    <row r="90" spans="1:14" ht="9.75" customHeight="1">
      <c r="A90" s="18"/>
      <c r="B90" s="19" t="s">
        <v>93</v>
      </c>
      <c r="C90" s="44">
        <v>5138</v>
      </c>
      <c r="D90" s="45">
        <v>10.9</v>
      </c>
      <c r="E90" s="44">
        <v>5347</v>
      </c>
      <c r="F90" s="45">
        <v>10.62240499036494</v>
      </c>
      <c r="G90" s="49">
        <v>5558</v>
      </c>
      <c r="H90" s="46">
        <v>11</v>
      </c>
      <c r="I90" s="49">
        <v>4774</v>
      </c>
      <c r="J90" s="46">
        <v>10.013633980073413</v>
      </c>
      <c r="K90" s="47">
        <v>-14.105793450881613</v>
      </c>
      <c r="M90" s="66"/>
      <c r="N90" s="66"/>
    </row>
    <row r="91" spans="1:14" ht="9.75" customHeight="1">
      <c r="A91" s="18"/>
      <c r="B91" s="19" t="s">
        <v>94</v>
      </c>
      <c r="C91" s="44">
        <v>1513</v>
      </c>
      <c r="D91" s="45">
        <v>3.2</v>
      </c>
      <c r="E91" s="44">
        <v>1567</v>
      </c>
      <c r="F91" s="45">
        <v>3.1130182569481692</v>
      </c>
      <c r="G91" s="49">
        <v>1521</v>
      </c>
      <c r="H91" s="46">
        <v>3</v>
      </c>
      <c r="I91" s="49">
        <v>1491</v>
      </c>
      <c r="J91" s="46">
        <v>3.127425275301521</v>
      </c>
      <c r="K91" s="47">
        <v>-1.9723865877712032</v>
      </c>
      <c r="M91" s="66"/>
      <c r="N91" s="66"/>
    </row>
    <row r="92" spans="1:11" ht="6" customHeight="1">
      <c r="A92" s="24"/>
      <c r="B92" s="25"/>
      <c r="C92" s="58"/>
      <c r="D92" s="59"/>
      <c r="E92" s="58"/>
      <c r="F92" s="59"/>
      <c r="G92" s="58"/>
      <c r="H92" s="59"/>
      <c r="I92" s="58" t="s">
        <v>102</v>
      </c>
      <c r="J92" s="59"/>
      <c r="K92" s="60"/>
    </row>
    <row r="93" spans="1:11" ht="9.75" customHeight="1">
      <c r="A93" s="18"/>
      <c r="B93" s="61"/>
      <c r="C93" s="62"/>
      <c r="D93" s="2"/>
      <c r="E93" s="3"/>
      <c r="F93" s="3"/>
      <c r="G93" s="2"/>
      <c r="H93" s="2"/>
      <c r="I93" s="2"/>
      <c r="J93" s="2"/>
      <c r="K93" s="4"/>
    </row>
    <row r="94" ht="9.75" customHeight="1">
      <c r="K94" s="32"/>
    </row>
    <row r="95" ht="9.75" customHeight="1">
      <c r="K95" s="32"/>
    </row>
  </sheetData>
  <sheetProtection/>
  <mergeCells count="2">
    <mergeCell ref="A3:B4"/>
    <mergeCell ref="A84:B84"/>
  </mergeCells>
  <printOptions horizontalCentered="1"/>
  <pageMargins left="0.7086614173228347" right="0.7086614173228347" top="0.7086614173228347" bottom="0.7086614173228347" header="0.5118110236220472" footer="0.31496062992125984"/>
  <pageSetup firstPageNumber="53" useFirstPageNumber="1" fitToHeight="1" fitToWidth="1" horizontalDpi="600" verticalDpi="600" orientation="portrait" paperSize="9" scale="95" r:id="rId1"/>
  <headerFooter alignWithMargins="0">
    <oddFooter>&amp;C&amp;14－&amp;P－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99"/>
  <sheetViews>
    <sheetView view="pageBreakPreview" zoomScaleSheetLayoutView="100" workbookViewId="0" topLeftCell="A1">
      <selection activeCell="I10" sqref="I10"/>
    </sheetView>
  </sheetViews>
  <sheetFormatPr defaultColWidth="9.00390625" defaultRowHeight="10.5" customHeight="1"/>
  <cols>
    <col min="1" max="1" width="5.125" style="50" customWidth="1"/>
    <col min="2" max="2" width="11.25390625" style="51" customWidth="1"/>
    <col min="3" max="3" width="11.125" style="42" customWidth="1"/>
    <col min="4" max="4" width="7.375" style="42" customWidth="1"/>
    <col min="5" max="5" width="11.125" style="52" customWidth="1"/>
    <col min="6" max="6" width="7.375" style="52" customWidth="1"/>
    <col min="7" max="7" width="11.125" style="42" customWidth="1"/>
    <col min="8" max="8" width="7.375" style="54" customWidth="1"/>
    <col min="9" max="9" width="11.125" style="17" customWidth="1"/>
    <col min="10" max="10" width="7.375" style="17" customWidth="1"/>
    <col min="11" max="11" width="7.625" style="33" customWidth="1"/>
    <col min="12" max="16384" width="9.00390625" style="42" customWidth="1"/>
  </cols>
  <sheetData>
    <row r="1" spans="1:11" s="17" customFormat="1" ht="14.25" customHeight="1">
      <c r="A1" s="34" t="s">
        <v>98</v>
      </c>
      <c r="E1" s="31"/>
      <c r="F1" s="31"/>
      <c r="H1" s="53"/>
      <c r="I1" s="2"/>
      <c r="J1" s="2"/>
      <c r="K1" s="4"/>
    </row>
    <row r="2" spans="1:11" s="17" customFormat="1" ht="15.75" customHeight="1">
      <c r="A2" s="22"/>
      <c r="E2" s="31"/>
      <c r="F2" s="31"/>
      <c r="I2" s="2"/>
      <c r="K2" s="48" t="s">
        <v>82</v>
      </c>
    </row>
    <row r="3" spans="1:11" s="39" customFormat="1" ht="10.5" customHeight="1">
      <c r="A3" s="82" t="s">
        <v>0</v>
      </c>
      <c r="B3" s="83"/>
      <c r="C3" s="6" t="s">
        <v>70</v>
      </c>
      <c r="D3" s="8"/>
      <c r="E3" s="9" t="s">
        <v>71</v>
      </c>
      <c r="F3" s="7"/>
      <c r="G3" s="6" t="s">
        <v>72</v>
      </c>
      <c r="H3" s="71"/>
      <c r="I3" s="6" t="s">
        <v>79</v>
      </c>
      <c r="J3" s="8"/>
      <c r="K3" s="10"/>
    </row>
    <row r="4" spans="1:11" s="39" customFormat="1" ht="10.5" customHeight="1">
      <c r="A4" s="84"/>
      <c r="B4" s="85"/>
      <c r="C4" s="13" t="s">
        <v>1</v>
      </c>
      <c r="D4" s="13" t="s">
        <v>2</v>
      </c>
      <c r="E4" s="12" t="s">
        <v>1</v>
      </c>
      <c r="F4" s="12" t="s">
        <v>2</v>
      </c>
      <c r="G4" s="13" t="s">
        <v>1</v>
      </c>
      <c r="H4" s="72" t="s">
        <v>2</v>
      </c>
      <c r="I4" s="13" t="s">
        <v>1</v>
      </c>
      <c r="J4" s="13" t="s">
        <v>2</v>
      </c>
      <c r="K4" s="14" t="s">
        <v>3</v>
      </c>
    </row>
    <row r="5" spans="1:11" s="17" customFormat="1" ht="6" customHeight="1">
      <c r="A5" s="73"/>
      <c r="B5" s="74"/>
      <c r="C5" s="75"/>
      <c r="D5" s="76"/>
      <c r="E5" s="75" t="s">
        <v>73</v>
      </c>
      <c r="F5" s="76"/>
      <c r="G5" s="75" t="s">
        <v>73</v>
      </c>
      <c r="H5" s="76"/>
      <c r="I5" s="75" t="s">
        <v>73</v>
      </c>
      <c r="J5" s="76"/>
      <c r="K5" s="77"/>
    </row>
    <row r="6" spans="1:11" ht="10.5" customHeight="1">
      <c r="A6" s="29"/>
      <c r="B6" s="43" t="s">
        <v>4</v>
      </c>
      <c r="C6" s="20">
        <v>83439283</v>
      </c>
      <c r="D6" s="21">
        <v>100</v>
      </c>
      <c r="E6" s="20">
        <v>84634651</v>
      </c>
      <c r="F6" s="21">
        <v>100</v>
      </c>
      <c r="G6" s="20">
        <v>81136841</v>
      </c>
      <c r="H6" s="78">
        <v>100</v>
      </c>
      <c r="I6" s="20">
        <v>78875495</v>
      </c>
      <c r="J6" s="67">
        <v>100</v>
      </c>
      <c r="K6" s="68">
        <v>-2.787076711552031</v>
      </c>
    </row>
    <row r="7" spans="1:11" s="17" customFormat="1" ht="6" customHeight="1">
      <c r="A7" s="18"/>
      <c r="B7" s="19"/>
      <c r="C7" s="49"/>
      <c r="D7" s="64"/>
      <c r="E7" s="49" t="s">
        <v>73</v>
      </c>
      <c r="F7" s="64"/>
      <c r="G7" s="49" t="s">
        <v>73</v>
      </c>
      <c r="H7" s="64"/>
      <c r="I7" s="49" t="s">
        <v>73</v>
      </c>
      <c r="J7" s="64"/>
      <c r="K7" s="4"/>
    </row>
    <row r="8" spans="1:11" ht="10.5" customHeight="1">
      <c r="A8" s="29"/>
      <c r="B8" s="43" t="s">
        <v>6</v>
      </c>
      <c r="C8" s="20">
        <v>59546261</v>
      </c>
      <c r="D8" s="21">
        <v>71.4</v>
      </c>
      <c r="E8" s="20">
        <v>61503549</v>
      </c>
      <c r="F8" s="21">
        <v>72.66946607956119</v>
      </c>
      <c r="G8" s="20">
        <v>58991443</v>
      </c>
      <c r="H8" s="78">
        <v>72.7</v>
      </c>
      <c r="I8" s="20">
        <v>57757176</v>
      </c>
      <c r="J8" s="67">
        <v>73.2257540824308</v>
      </c>
      <c r="K8" s="68">
        <v>-2.0922814178320746</v>
      </c>
    </row>
    <row r="9" spans="1:11" s="17" customFormat="1" ht="6" customHeight="1">
      <c r="A9" s="18"/>
      <c r="B9" s="19"/>
      <c r="C9" s="49"/>
      <c r="D9" s="64"/>
      <c r="E9" s="49" t="s">
        <v>73</v>
      </c>
      <c r="F9" s="64"/>
      <c r="G9" s="49" t="s">
        <v>73</v>
      </c>
      <c r="H9" s="64"/>
      <c r="I9" s="49" t="s">
        <v>73</v>
      </c>
      <c r="J9" s="64"/>
      <c r="K9" s="4"/>
    </row>
    <row r="10" spans="1:11" ht="10.5" customHeight="1">
      <c r="A10" s="29"/>
      <c r="B10" s="43" t="s">
        <v>7</v>
      </c>
      <c r="C10" s="20">
        <v>23893022</v>
      </c>
      <c r="D10" s="21">
        <v>28.6</v>
      </c>
      <c r="E10" s="20">
        <v>23131102</v>
      </c>
      <c r="F10" s="21">
        <v>27.330533920438803</v>
      </c>
      <c r="G10" s="20">
        <v>22145398</v>
      </c>
      <c r="H10" s="78">
        <v>27.3</v>
      </c>
      <c r="I10" s="20">
        <v>21118319</v>
      </c>
      <c r="J10" s="67">
        <v>26.7742459175692</v>
      </c>
      <c r="K10" s="68">
        <v>-4.6378891000288185</v>
      </c>
    </row>
    <row r="11" spans="1:11" s="17" customFormat="1" ht="6" customHeight="1">
      <c r="A11" s="18"/>
      <c r="B11" s="19"/>
      <c r="C11" s="49"/>
      <c r="D11" s="64"/>
      <c r="E11" s="49" t="s">
        <v>73</v>
      </c>
      <c r="F11" s="64"/>
      <c r="G11" s="49" t="s">
        <v>73</v>
      </c>
      <c r="H11" s="64"/>
      <c r="I11" s="49" t="s">
        <v>73</v>
      </c>
      <c r="J11" s="64"/>
      <c r="K11" s="4"/>
    </row>
    <row r="12" spans="1:11" ht="10.5" customHeight="1">
      <c r="A12" s="29">
        <v>201</v>
      </c>
      <c r="B12" s="43" t="s">
        <v>8</v>
      </c>
      <c r="C12" s="20">
        <v>20861397</v>
      </c>
      <c r="D12" s="21">
        <v>25</v>
      </c>
      <c r="E12" s="20">
        <v>21822087</v>
      </c>
      <c r="F12" s="21">
        <v>25.78386835907198</v>
      </c>
      <c r="G12" s="20">
        <v>21147840</v>
      </c>
      <c r="H12" s="21">
        <v>26.1</v>
      </c>
      <c r="I12" s="20">
        <v>20973741</v>
      </c>
      <c r="J12" s="21">
        <v>26.590946909429857</v>
      </c>
      <c r="K12" s="68">
        <v>-0.8232471968768442</v>
      </c>
    </row>
    <row r="13" spans="1:11" ht="10.5" customHeight="1">
      <c r="A13" s="29">
        <v>202</v>
      </c>
      <c r="B13" s="43" t="s">
        <v>9</v>
      </c>
      <c r="C13" s="20">
        <v>6948162</v>
      </c>
      <c r="D13" s="21">
        <v>8.3</v>
      </c>
      <c r="E13" s="20">
        <v>6714219</v>
      </c>
      <c r="F13" s="21">
        <v>7.9331797563624376</v>
      </c>
      <c r="G13" s="20">
        <v>6285632</v>
      </c>
      <c r="H13" s="21">
        <v>7.7</v>
      </c>
      <c r="I13" s="20">
        <v>6027908</v>
      </c>
      <c r="J13" s="21">
        <v>7.64230766475697</v>
      </c>
      <c r="K13" s="68">
        <v>-4.100208220907619</v>
      </c>
    </row>
    <row r="14" spans="1:11" ht="10.5" customHeight="1">
      <c r="A14" s="29">
        <v>203</v>
      </c>
      <c r="B14" s="43" t="s">
        <v>10</v>
      </c>
      <c r="C14" s="20">
        <v>12517536</v>
      </c>
      <c r="D14" s="21">
        <v>15</v>
      </c>
      <c r="E14" s="20">
        <v>13371748</v>
      </c>
      <c r="F14" s="21">
        <v>15.799377491377614</v>
      </c>
      <c r="G14" s="20">
        <v>13313079</v>
      </c>
      <c r="H14" s="21">
        <v>16.4</v>
      </c>
      <c r="I14" s="20">
        <v>13392073</v>
      </c>
      <c r="J14" s="21">
        <v>16.97874986394697</v>
      </c>
      <c r="K14" s="68">
        <v>0.5933563528016321</v>
      </c>
    </row>
    <row r="15" spans="1:11" ht="10.5" customHeight="1">
      <c r="A15" s="29">
        <v>204</v>
      </c>
      <c r="B15" s="43" t="s">
        <v>11</v>
      </c>
      <c r="C15" s="20">
        <v>6674248</v>
      </c>
      <c r="D15" s="21">
        <v>8</v>
      </c>
      <c r="E15" s="20">
        <v>7016039</v>
      </c>
      <c r="F15" s="21">
        <v>8.289794920995185</v>
      </c>
      <c r="G15" s="20">
        <v>6374594</v>
      </c>
      <c r="H15" s="21">
        <v>7.9</v>
      </c>
      <c r="I15" s="20">
        <v>5860433</v>
      </c>
      <c r="J15" s="21">
        <v>7.429979361777699</v>
      </c>
      <c r="K15" s="68">
        <v>-8.065784267986322</v>
      </c>
    </row>
    <row r="16" spans="1:11" ht="10.5" customHeight="1">
      <c r="A16" s="29">
        <v>205</v>
      </c>
      <c r="B16" s="43" t="s">
        <v>12</v>
      </c>
      <c r="C16" s="20">
        <v>4215265</v>
      </c>
      <c r="D16" s="21">
        <v>5.1</v>
      </c>
      <c r="E16" s="20">
        <v>4239894</v>
      </c>
      <c r="F16" s="21">
        <v>5.009643154315127</v>
      </c>
      <c r="G16" s="20">
        <v>4163416</v>
      </c>
      <c r="H16" s="21">
        <v>5.1</v>
      </c>
      <c r="I16" s="20">
        <v>4095390</v>
      </c>
      <c r="J16" s="21">
        <v>5.192220980673402</v>
      </c>
      <c r="K16" s="68">
        <v>-1.6338987024116736</v>
      </c>
    </row>
    <row r="17" spans="1:11" ht="10.5" customHeight="1">
      <c r="A17" s="29">
        <v>206</v>
      </c>
      <c r="B17" s="43" t="s">
        <v>13</v>
      </c>
      <c r="C17" s="20">
        <v>3243297</v>
      </c>
      <c r="D17" s="21">
        <v>3.9</v>
      </c>
      <c r="E17" s="20">
        <v>2899094</v>
      </c>
      <c r="F17" s="21">
        <v>3.4254220531966273</v>
      </c>
      <c r="G17" s="20">
        <v>2651845</v>
      </c>
      <c r="H17" s="21">
        <v>3.3</v>
      </c>
      <c r="I17" s="20">
        <v>2635516</v>
      </c>
      <c r="J17" s="21">
        <v>3.3413622317045366</v>
      </c>
      <c r="K17" s="68">
        <v>-0.6157599708881929</v>
      </c>
    </row>
    <row r="18" spans="1:11" ht="10.5" customHeight="1">
      <c r="A18" s="29">
        <v>207</v>
      </c>
      <c r="B18" s="43" t="s">
        <v>14</v>
      </c>
      <c r="C18" s="20">
        <v>2579336</v>
      </c>
      <c r="D18" s="21">
        <v>3.1</v>
      </c>
      <c r="E18" s="20">
        <v>2722343</v>
      </c>
      <c r="F18" s="21">
        <v>3.2165820592797147</v>
      </c>
      <c r="G18" s="20">
        <v>2524242</v>
      </c>
      <c r="H18" s="21">
        <v>3.1</v>
      </c>
      <c r="I18" s="20">
        <v>2463218</v>
      </c>
      <c r="J18" s="21">
        <v>3.1229192285893106</v>
      </c>
      <c r="K18" s="68">
        <v>-2.4175178132683</v>
      </c>
    </row>
    <row r="19" spans="1:11" ht="10.5" customHeight="1">
      <c r="A19" s="29">
        <v>208</v>
      </c>
      <c r="B19" s="43" t="s">
        <v>15</v>
      </c>
      <c r="C19" s="20">
        <v>2507020</v>
      </c>
      <c r="D19" s="21">
        <v>3</v>
      </c>
      <c r="E19" s="20">
        <v>2718125</v>
      </c>
      <c r="F19" s="21">
        <v>3.2115982849625033</v>
      </c>
      <c r="G19" s="20">
        <v>2530795</v>
      </c>
      <c r="H19" s="21">
        <v>3.1</v>
      </c>
      <c r="I19" s="20">
        <v>2308897</v>
      </c>
      <c r="J19" s="21">
        <v>2.927267841552056</v>
      </c>
      <c r="K19" s="68">
        <v>-8.767916800847164</v>
      </c>
    </row>
    <row r="20" spans="1:11" s="17" customFormat="1" ht="6" customHeight="1">
      <c r="A20" s="18"/>
      <c r="B20" s="19"/>
      <c r="C20" s="49"/>
      <c r="D20" s="64"/>
      <c r="E20" s="49" t="s">
        <v>73</v>
      </c>
      <c r="F20" s="64"/>
      <c r="G20" s="49" t="s">
        <v>73</v>
      </c>
      <c r="H20" s="64"/>
      <c r="I20" s="49" t="s">
        <v>73</v>
      </c>
      <c r="J20" s="64"/>
      <c r="K20" s="4"/>
    </row>
    <row r="21" spans="1:11" ht="10.5" customHeight="1">
      <c r="A21" s="29">
        <v>301</v>
      </c>
      <c r="B21" s="43" t="s">
        <v>16</v>
      </c>
      <c r="C21" s="20">
        <v>233376</v>
      </c>
      <c r="D21" s="21">
        <v>0.3</v>
      </c>
      <c r="E21" s="20">
        <v>244492</v>
      </c>
      <c r="F21" s="21">
        <v>0.2888793149274049</v>
      </c>
      <c r="G21" s="20">
        <v>250401</v>
      </c>
      <c r="H21" s="21">
        <v>0.3</v>
      </c>
      <c r="I21" s="20">
        <v>231087</v>
      </c>
      <c r="J21" s="21">
        <v>0.292976925216127</v>
      </c>
      <c r="K21" s="68">
        <v>-7.713227982316365</v>
      </c>
    </row>
    <row r="22" spans="1:11" ht="10.5" customHeight="1">
      <c r="A22" s="29">
        <v>302</v>
      </c>
      <c r="B22" s="43" t="s">
        <v>17</v>
      </c>
      <c r="C22" s="20">
        <v>97305</v>
      </c>
      <c r="D22" s="21">
        <v>0.1</v>
      </c>
      <c r="E22" s="21" t="s">
        <v>67</v>
      </c>
      <c r="F22" s="21" t="s">
        <v>67</v>
      </c>
      <c r="G22" s="20">
        <v>68452</v>
      </c>
      <c r="H22" s="21">
        <v>0.1</v>
      </c>
      <c r="I22" s="20" t="s">
        <v>81</v>
      </c>
      <c r="J22" s="21" t="s">
        <v>81</v>
      </c>
      <c r="K22" s="68" t="s">
        <v>81</v>
      </c>
    </row>
    <row r="23" spans="1:11" ht="10.5" customHeight="1">
      <c r="A23" s="29">
        <v>303</v>
      </c>
      <c r="B23" s="43" t="s">
        <v>18</v>
      </c>
      <c r="C23" s="20">
        <v>158901</v>
      </c>
      <c r="D23" s="21">
        <v>0.2</v>
      </c>
      <c r="E23" s="21" t="s">
        <v>67</v>
      </c>
      <c r="F23" s="21" t="s">
        <v>67</v>
      </c>
      <c r="G23" s="21" t="s">
        <v>67</v>
      </c>
      <c r="H23" s="21" t="s">
        <v>67</v>
      </c>
      <c r="I23" s="20" t="s">
        <v>81</v>
      </c>
      <c r="J23" s="21" t="s">
        <v>81</v>
      </c>
      <c r="K23" s="68" t="s">
        <v>81</v>
      </c>
    </row>
    <row r="24" spans="1:11" ht="10.5" customHeight="1">
      <c r="A24" s="29">
        <v>304</v>
      </c>
      <c r="B24" s="43" t="s">
        <v>19</v>
      </c>
      <c r="C24" s="20">
        <v>658902</v>
      </c>
      <c r="D24" s="21">
        <v>0.8</v>
      </c>
      <c r="E24" s="20">
        <v>716513</v>
      </c>
      <c r="F24" s="21">
        <v>0.8465953265406624</v>
      </c>
      <c r="G24" s="20">
        <v>760764</v>
      </c>
      <c r="H24" s="21">
        <v>0.9</v>
      </c>
      <c r="I24" s="20">
        <v>1196418</v>
      </c>
      <c r="J24" s="21">
        <v>1.5168437294751684</v>
      </c>
      <c r="K24" s="68">
        <v>57.26532801236651</v>
      </c>
    </row>
    <row r="25" spans="1:11" ht="10.5" customHeight="1">
      <c r="A25" s="29">
        <v>305</v>
      </c>
      <c r="B25" s="43" t="s">
        <v>20</v>
      </c>
      <c r="C25" s="20">
        <v>186312</v>
      </c>
      <c r="D25" s="21">
        <v>0.2</v>
      </c>
      <c r="E25" s="20">
        <v>178465</v>
      </c>
      <c r="F25" s="21">
        <v>0.2108651691610331</v>
      </c>
      <c r="G25" s="20">
        <v>193324</v>
      </c>
      <c r="H25" s="21">
        <v>0.2</v>
      </c>
      <c r="I25" s="20">
        <v>195696</v>
      </c>
      <c r="J25" s="21">
        <v>0.24810747621932513</v>
      </c>
      <c r="K25" s="68">
        <v>1.2269557840723346</v>
      </c>
    </row>
    <row r="26" spans="1:11" ht="10.5" customHeight="1">
      <c r="A26" s="29">
        <v>306</v>
      </c>
      <c r="B26" s="43" t="s">
        <v>21</v>
      </c>
      <c r="C26" s="20">
        <v>660452</v>
      </c>
      <c r="D26" s="21">
        <v>0.8</v>
      </c>
      <c r="E26" s="20">
        <v>585911</v>
      </c>
      <c r="F26" s="21">
        <v>0.6922826443745836</v>
      </c>
      <c r="G26" s="20">
        <v>550901</v>
      </c>
      <c r="H26" s="21">
        <v>0.7</v>
      </c>
      <c r="I26" s="20">
        <v>428837</v>
      </c>
      <c r="J26" s="21">
        <v>0.5436885055364787</v>
      </c>
      <c r="K26" s="68">
        <v>-22.157157093561274</v>
      </c>
    </row>
    <row r="27" spans="1:11" ht="10.5" customHeight="1">
      <c r="A27" s="29">
        <v>307</v>
      </c>
      <c r="B27" s="43" t="s">
        <v>22</v>
      </c>
      <c r="C27" s="20">
        <v>855401</v>
      </c>
      <c r="D27" s="21">
        <v>1</v>
      </c>
      <c r="E27" s="20">
        <v>909944</v>
      </c>
      <c r="F27" s="21">
        <v>1.0751435602895083</v>
      </c>
      <c r="G27" s="20">
        <v>756566</v>
      </c>
      <c r="H27" s="21">
        <v>0.9</v>
      </c>
      <c r="I27" s="20">
        <v>551499</v>
      </c>
      <c r="J27" s="21">
        <v>0.6992019511256317</v>
      </c>
      <c r="K27" s="68">
        <v>-27.1049716746457</v>
      </c>
    </row>
    <row r="28" spans="1:11" ht="10.5" customHeight="1">
      <c r="A28" s="29">
        <v>308</v>
      </c>
      <c r="B28" s="43" t="s">
        <v>23</v>
      </c>
      <c r="C28" s="20">
        <v>230547</v>
      </c>
      <c r="D28" s="21">
        <v>0.3</v>
      </c>
      <c r="E28" s="20">
        <v>228034</v>
      </c>
      <c r="F28" s="21">
        <v>0.26943337900690345</v>
      </c>
      <c r="G28" s="20">
        <v>145524</v>
      </c>
      <c r="H28" s="21">
        <v>0.2</v>
      </c>
      <c r="I28" s="20">
        <v>136937</v>
      </c>
      <c r="J28" s="21">
        <v>0.1736115887450215</v>
      </c>
      <c r="K28" s="68">
        <v>-5.9007448943129654</v>
      </c>
    </row>
    <row r="29" spans="1:11" s="17" customFormat="1" ht="6" customHeight="1">
      <c r="A29" s="18"/>
      <c r="B29" s="19"/>
      <c r="C29" s="49"/>
      <c r="D29" s="64"/>
      <c r="E29" s="49" t="s">
        <v>73</v>
      </c>
      <c r="F29" s="64"/>
      <c r="G29" s="49" t="s">
        <v>73</v>
      </c>
      <c r="H29" s="64"/>
      <c r="I29" s="49" t="s">
        <v>73</v>
      </c>
      <c r="J29" s="64"/>
      <c r="K29" s="4"/>
    </row>
    <row r="30" spans="1:11" ht="10.5" customHeight="1">
      <c r="A30" s="29">
        <v>321</v>
      </c>
      <c r="B30" s="43" t="s">
        <v>24</v>
      </c>
      <c r="C30" s="20">
        <v>611215</v>
      </c>
      <c r="D30" s="21">
        <v>0.7</v>
      </c>
      <c r="E30" s="20">
        <v>544895</v>
      </c>
      <c r="F30" s="21">
        <v>0.643820224413757</v>
      </c>
      <c r="G30" s="20">
        <v>625691</v>
      </c>
      <c r="H30" s="21">
        <v>0.8</v>
      </c>
      <c r="I30" s="20">
        <v>555796</v>
      </c>
      <c r="J30" s="21">
        <v>0.7046497774752475</v>
      </c>
      <c r="K30" s="68">
        <v>-11.17084950878309</v>
      </c>
    </row>
    <row r="31" spans="1:11" ht="10.5" customHeight="1">
      <c r="A31" s="29">
        <v>322</v>
      </c>
      <c r="B31" s="43" t="s">
        <v>25</v>
      </c>
      <c r="C31" s="21">
        <v>221770</v>
      </c>
      <c r="D31" s="21">
        <v>0.3</v>
      </c>
      <c r="E31" s="21" t="s">
        <v>67</v>
      </c>
      <c r="F31" s="21" t="s">
        <v>67</v>
      </c>
      <c r="G31" s="21" t="s">
        <v>67</v>
      </c>
      <c r="H31" s="21" t="s">
        <v>67</v>
      </c>
      <c r="I31" s="20" t="s">
        <v>81</v>
      </c>
      <c r="J31" s="21" t="s">
        <v>81</v>
      </c>
      <c r="K31" s="68" t="s">
        <v>81</v>
      </c>
    </row>
    <row r="32" spans="1:11" s="17" customFormat="1" ht="6" customHeight="1">
      <c r="A32" s="18"/>
      <c r="B32" s="19"/>
      <c r="C32" s="49"/>
      <c r="D32" s="64"/>
      <c r="E32" s="49" t="s">
        <v>73</v>
      </c>
      <c r="F32" s="64"/>
      <c r="G32" s="49" t="s">
        <v>73</v>
      </c>
      <c r="H32" s="64"/>
      <c r="I32" s="49" t="s">
        <v>73</v>
      </c>
      <c r="J32" s="64"/>
      <c r="K32" s="4"/>
    </row>
    <row r="33" spans="1:11" ht="10.5" customHeight="1">
      <c r="A33" s="29">
        <v>341</v>
      </c>
      <c r="B33" s="43" t="s">
        <v>26</v>
      </c>
      <c r="C33" s="20">
        <v>716293</v>
      </c>
      <c r="D33" s="21">
        <v>0.9</v>
      </c>
      <c r="E33" s="20">
        <v>717448</v>
      </c>
      <c r="F33" s="21">
        <v>0.8477000749964693</v>
      </c>
      <c r="G33" s="20">
        <v>651405</v>
      </c>
      <c r="H33" s="21">
        <v>0.8</v>
      </c>
      <c r="I33" s="20">
        <v>535622</v>
      </c>
      <c r="J33" s="21">
        <v>0.6790727589094686</v>
      </c>
      <c r="K33" s="68">
        <v>-17.774349291147594</v>
      </c>
    </row>
    <row r="34" spans="1:11" ht="10.5" customHeight="1">
      <c r="A34" s="29">
        <v>342</v>
      </c>
      <c r="B34" s="43" t="s">
        <v>27</v>
      </c>
      <c r="C34" s="20">
        <v>765918</v>
      </c>
      <c r="D34" s="21">
        <v>0.9</v>
      </c>
      <c r="E34" s="20">
        <v>729574</v>
      </c>
      <c r="F34" s="21">
        <v>0.8620275399965908</v>
      </c>
      <c r="G34" s="20">
        <v>772988</v>
      </c>
      <c r="H34" s="21">
        <v>1</v>
      </c>
      <c r="I34" s="20">
        <v>784508</v>
      </c>
      <c r="J34" s="21">
        <v>0.9946156280857571</v>
      </c>
      <c r="K34" s="68">
        <v>1.4903206776819304</v>
      </c>
    </row>
    <row r="35" spans="1:11" s="17" customFormat="1" ht="6" customHeight="1">
      <c r="A35" s="18"/>
      <c r="B35" s="19"/>
      <c r="C35" s="49"/>
      <c r="D35" s="64"/>
      <c r="E35" s="49" t="s">
        <v>73</v>
      </c>
      <c r="F35" s="64"/>
      <c r="G35" s="49" t="s">
        <v>73</v>
      </c>
      <c r="H35" s="64"/>
      <c r="I35" s="49" t="s">
        <v>73</v>
      </c>
      <c r="J35" s="64"/>
      <c r="K35" s="4"/>
    </row>
    <row r="36" spans="1:11" ht="10.5" customHeight="1">
      <c r="A36" s="29">
        <v>361</v>
      </c>
      <c r="B36" s="43" t="s">
        <v>28</v>
      </c>
      <c r="C36" s="20">
        <v>993167</v>
      </c>
      <c r="D36" s="21">
        <v>1.2</v>
      </c>
      <c r="E36" s="20">
        <v>976282</v>
      </c>
      <c r="F36" s="21">
        <v>1.1535251678417153</v>
      </c>
      <c r="G36" s="20">
        <v>847741</v>
      </c>
      <c r="H36" s="21">
        <v>1</v>
      </c>
      <c r="I36" s="20">
        <v>825034</v>
      </c>
      <c r="J36" s="21">
        <v>1.0459953373351254</v>
      </c>
      <c r="K36" s="68">
        <v>-2.678530353020557</v>
      </c>
    </row>
    <row r="37" spans="1:11" ht="10.5" customHeight="1">
      <c r="A37" s="29">
        <v>362</v>
      </c>
      <c r="B37" s="43" t="s">
        <v>29</v>
      </c>
      <c r="C37" s="20">
        <v>335244</v>
      </c>
      <c r="D37" s="21">
        <v>0.4</v>
      </c>
      <c r="E37" s="21" t="s">
        <v>67</v>
      </c>
      <c r="F37" s="21" t="s">
        <v>67</v>
      </c>
      <c r="G37" s="20">
        <v>384400</v>
      </c>
      <c r="H37" s="21">
        <v>0.5</v>
      </c>
      <c r="I37" s="20">
        <v>353339</v>
      </c>
      <c r="J37" s="21">
        <v>0.44797056424178383</v>
      </c>
      <c r="K37" s="68">
        <v>-8.08038501560874</v>
      </c>
    </row>
    <row r="38" spans="1:11" ht="10.5" customHeight="1">
      <c r="A38" s="29">
        <v>363</v>
      </c>
      <c r="B38" s="43" t="s">
        <v>30</v>
      </c>
      <c r="C38" s="20">
        <v>1283282</v>
      </c>
      <c r="D38" s="21">
        <v>1.5</v>
      </c>
      <c r="E38" s="20">
        <v>1205019</v>
      </c>
      <c r="F38" s="21">
        <v>1.4237891759014873</v>
      </c>
      <c r="G38" s="20">
        <v>1368020</v>
      </c>
      <c r="H38" s="21">
        <v>1.7</v>
      </c>
      <c r="I38" s="20">
        <v>1349696</v>
      </c>
      <c r="J38" s="21">
        <v>1.7111727793277238</v>
      </c>
      <c r="K38" s="68">
        <v>-1.3394541015482229</v>
      </c>
    </row>
    <row r="39" spans="1:11" s="17" customFormat="1" ht="6" customHeight="1">
      <c r="A39" s="18"/>
      <c r="B39" s="19"/>
      <c r="C39" s="49"/>
      <c r="D39" s="64"/>
      <c r="E39" s="49" t="s">
        <v>73</v>
      </c>
      <c r="F39" s="64"/>
      <c r="G39" s="49" t="s">
        <v>73</v>
      </c>
      <c r="H39" s="64"/>
      <c r="I39" s="49" t="s">
        <v>73</v>
      </c>
      <c r="J39" s="64"/>
      <c r="K39" s="4"/>
    </row>
    <row r="40" spans="1:11" ht="10.5" customHeight="1">
      <c r="A40" s="29">
        <v>381</v>
      </c>
      <c r="B40" s="43" t="s">
        <v>31</v>
      </c>
      <c r="C40" s="20">
        <v>1484283</v>
      </c>
      <c r="D40" s="21">
        <v>1.8</v>
      </c>
      <c r="E40" s="20">
        <v>1226580</v>
      </c>
      <c r="F40" s="21">
        <v>1.4492645571374778</v>
      </c>
      <c r="G40" s="20">
        <v>1280825</v>
      </c>
      <c r="H40" s="21">
        <v>1.6</v>
      </c>
      <c r="I40" s="20">
        <v>1081054</v>
      </c>
      <c r="J40" s="21">
        <v>1.3705828407162453</v>
      </c>
      <c r="K40" s="68">
        <v>-15.597056584623193</v>
      </c>
    </row>
    <row r="41" spans="1:11" ht="10.5" customHeight="1">
      <c r="A41" s="29">
        <v>382</v>
      </c>
      <c r="B41" s="43" t="s">
        <v>32</v>
      </c>
      <c r="C41" s="21" t="s">
        <v>67</v>
      </c>
      <c r="D41" s="21" t="s">
        <v>67</v>
      </c>
      <c r="E41" s="20">
        <v>81871</v>
      </c>
      <c r="F41" s="21">
        <v>0.09673461050840748</v>
      </c>
      <c r="G41" s="21" t="s">
        <v>67</v>
      </c>
      <c r="H41" s="21" t="s">
        <v>67</v>
      </c>
      <c r="I41" s="20">
        <v>96765</v>
      </c>
      <c r="J41" s="21">
        <v>0.12268068808950106</v>
      </c>
      <c r="K41" s="21" t="s">
        <v>81</v>
      </c>
    </row>
    <row r="42" spans="1:11" ht="10.5" customHeight="1">
      <c r="A42" s="29">
        <v>383</v>
      </c>
      <c r="B42" s="43" t="s">
        <v>33</v>
      </c>
      <c r="C42" s="21" t="s">
        <v>67</v>
      </c>
      <c r="D42" s="21" t="s">
        <v>67</v>
      </c>
      <c r="E42" s="20">
        <v>347155</v>
      </c>
      <c r="F42" s="21">
        <v>0.41018069537499485</v>
      </c>
      <c r="G42" s="20">
        <v>287749</v>
      </c>
      <c r="H42" s="21">
        <v>0.4</v>
      </c>
      <c r="I42" s="20">
        <v>229863</v>
      </c>
      <c r="J42" s="21">
        <v>0.2914251124509583</v>
      </c>
      <c r="K42" s="68">
        <v>-20.116837938620115</v>
      </c>
    </row>
    <row r="43" spans="1:11" ht="10.5" customHeight="1">
      <c r="A43" s="29">
        <v>384</v>
      </c>
      <c r="B43" s="43" t="s">
        <v>34</v>
      </c>
      <c r="C43" s="21">
        <v>310966</v>
      </c>
      <c r="D43" s="21">
        <v>0.4</v>
      </c>
      <c r="E43" s="21" t="s">
        <v>67</v>
      </c>
      <c r="F43" s="21" t="s">
        <v>67</v>
      </c>
      <c r="G43" s="21" t="s">
        <v>67</v>
      </c>
      <c r="H43" s="21" t="s">
        <v>67</v>
      </c>
      <c r="I43" s="20">
        <v>220521</v>
      </c>
      <c r="J43" s="21">
        <v>0.2795811297285678</v>
      </c>
      <c r="K43" s="68" t="s">
        <v>81</v>
      </c>
    </row>
    <row r="44" spans="1:11" ht="10.5" customHeight="1">
      <c r="A44" s="29">
        <v>385</v>
      </c>
      <c r="B44" s="43" t="s">
        <v>35</v>
      </c>
      <c r="C44" s="20">
        <v>368831</v>
      </c>
      <c r="D44" s="21">
        <v>0.4</v>
      </c>
      <c r="E44" s="20">
        <v>350143</v>
      </c>
      <c r="F44" s="21">
        <v>0.4137111642369743</v>
      </c>
      <c r="G44" s="20">
        <v>274619</v>
      </c>
      <c r="H44" s="21">
        <v>0.3</v>
      </c>
      <c r="I44" s="20">
        <v>306279</v>
      </c>
      <c r="J44" s="21">
        <v>0.3883069133195297</v>
      </c>
      <c r="K44" s="68">
        <v>11.528699762216016</v>
      </c>
    </row>
    <row r="45" spans="1:11" s="17" customFormat="1" ht="6" customHeight="1">
      <c r="A45" s="18"/>
      <c r="B45" s="19"/>
      <c r="C45" s="49"/>
      <c r="D45" s="64"/>
      <c r="E45" s="49" t="s">
        <v>73</v>
      </c>
      <c r="F45" s="64"/>
      <c r="G45" s="49" t="s">
        <v>73</v>
      </c>
      <c r="H45" s="64"/>
      <c r="I45" s="49" t="s">
        <v>73</v>
      </c>
      <c r="J45" s="64"/>
      <c r="K45" s="4"/>
    </row>
    <row r="46" spans="1:11" ht="10.5" customHeight="1">
      <c r="A46" s="29">
        <v>401</v>
      </c>
      <c r="B46" s="43" t="s">
        <v>36</v>
      </c>
      <c r="C46" s="20">
        <v>2565381</v>
      </c>
      <c r="D46" s="21">
        <v>3.1</v>
      </c>
      <c r="E46" s="20">
        <v>2808676</v>
      </c>
      <c r="F46" s="21">
        <v>3.3185887420980795</v>
      </c>
      <c r="G46" s="20">
        <v>2858534</v>
      </c>
      <c r="H46" s="21">
        <v>3.5</v>
      </c>
      <c r="I46" s="20">
        <v>2962157</v>
      </c>
      <c r="J46" s="21">
        <v>3.755484513916521</v>
      </c>
      <c r="K46" s="68">
        <v>3.6250399680395615</v>
      </c>
    </row>
    <row r="47" spans="1:11" ht="10.5" customHeight="1">
      <c r="A47" s="29">
        <v>402</v>
      </c>
      <c r="B47" s="43" t="s">
        <v>37</v>
      </c>
      <c r="C47" s="20">
        <v>317979</v>
      </c>
      <c r="D47" s="21">
        <v>0.4</v>
      </c>
      <c r="E47" s="20">
        <v>316878</v>
      </c>
      <c r="F47" s="21">
        <v>0.37440693174241363</v>
      </c>
      <c r="G47" s="21" t="s">
        <v>67</v>
      </c>
      <c r="H47" s="21" t="s">
        <v>67</v>
      </c>
      <c r="I47" s="20">
        <v>360296</v>
      </c>
      <c r="J47" s="21">
        <v>0.4567907941496912</v>
      </c>
      <c r="K47" s="68" t="s">
        <v>81</v>
      </c>
    </row>
    <row r="48" spans="1:11" ht="10.5" customHeight="1">
      <c r="A48" s="29">
        <v>403</v>
      </c>
      <c r="B48" s="43" t="s">
        <v>38</v>
      </c>
      <c r="C48" s="20">
        <v>235673</v>
      </c>
      <c r="D48" s="21">
        <v>0.3</v>
      </c>
      <c r="E48" s="20">
        <v>231443</v>
      </c>
      <c r="F48" s="21">
        <v>0.2734612800612836</v>
      </c>
      <c r="G48" s="21" t="s">
        <v>67</v>
      </c>
      <c r="H48" s="21" t="s">
        <v>67</v>
      </c>
      <c r="I48" s="20">
        <v>187646</v>
      </c>
      <c r="J48" s="21">
        <v>0.2379015180823905</v>
      </c>
      <c r="K48" s="68" t="s">
        <v>81</v>
      </c>
    </row>
    <row r="49" spans="1:11" ht="10.5" customHeight="1">
      <c r="A49" s="29">
        <v>404</v>
      </c>
      <c r="B49" s="43" t="s">
        <v>39</v>
      </c>
      <c r="C49" s="20">
        <v>224671</v>
      </c>
      <c r="D49" s="21">
        <v>0.3</v>
      </c>
      <c r="E49" s="20">
        <v>267908</v>
      </c>
      <c r="F49" s="21">
        <v>0.31654646983775003</v>
      </c>
      <c r="G49" s="20">
        <v>325400</v>
      </c>
      <c r="H49" s="21">
        <v>0.4</v>
      </c>
      <c r="I49" s="20">
        <v>220862</v>
      </c>
      <c r="J49" s="21">
        <v>0.2800134566508901</v>
      </c>
      <c r="K49" s="68">
        <v>-32.1259987707437</v>
      </c>
    </row>
    <row r="50" spans="1:11" ht="10.5" customHeight="1">
      <c r="A50" s="29">
        <v>405</v>
      </c>
      <c r="B50" s="43" t="s">
        <v>40</v>
      </c>
      <c r="C50" s="20">
        <v>1405282</v>
      </c>
      <c r="D50" s="21">
        <v>1.7</v>
      </c>
      <c r="E50" s="20">
        <v>1370676</v>
      </c>
      <c r="F50" s="21">
        <v>1.619521063541693</v>
      </c>
      <c r="G50" s="20">
        <v>1321252</v>
      </c>
      <c r="H50" s="21">
        <v>1.6</v>
      </c>
      <c r="I50" s="20">
        <v>1267281</v>
      </c>
      <c r="J50" s="21">
        <v>1.606685320960585</v>
      </c>
      <c r="K50" s="68">
        <v>-4.084837714531369</v>
      </c>
    </row>
    <row r="51" spans="1:11" s="17" customFormat="1" ht="6" customHeight="1">
      <c r="A51" s="18"/>
      <c r="B51" s="19"/>
      <c r="C51" s="49"/>
      <c r="D51" s="64"/>
      <c r="E51" s="49" t="s">
        <v>73</v>
      </c>
      <c r="F51" s="64"/>
      <c r="G51" s="49" t="s">
        <v>73</v>
      </c>
      <c r="H51" s="64"/>
      <c r="I51" s="49" t="s">
        <v>73</v>
      </c>
      <c r="J51" s="64"/>
      <c r="K51" s="4"/>
    </row>
    <row r="52" spans="1:11" ht="10.5" customHeight="1">
      <c r="A52" s="29">
        <v>421</v>
      </c>
      <c r="B52" s="43" t="s">
        <v>41</v>
      </c>
      <c r="C52" s="20">
        <v>267588</v>
      </c>
      <c r="D52" s="21">
        <v>0.3</v>
      </c>
      <c r="E52" s="20">
        <v>236398</v>
      </c>
      <c r="F52" s="21">
        <v>0.27931585610248455</v>
      </c>
      <c r="G52" s="20">
        <v>241117</v>
      </c>
      <c r="H52" s="21">
        <v>0.3</v>
      </c>
      <c r="I52" s="20">
        <v>231480</v>
      </c>
      <c r="J52" s="21">
        <v>0.29347517882455126</v>
      </c>
      <c r="K52" s="68">
        <v>-3.996814824338392</v>
      </c>
    </row>
    <row r="53" spans="1:11" ht="10.5" customHeight="1">
      <c r="A53" s="29">
        <v>422</v>
      </c>
      <c r="B53" s="43" t="s">
        <v>42</v>
      </c>
      <c r="C53" s="20">
        <v>288094</v>
      </c>
      <c r="D53" s="21">
        <v>0.3</v>
      </c>
      <c r="E53" s="20">
        <v>270725</v>
      </c>
      <c r="F53" s="21">
        <v>0.3198748937949777</v>
      </c>
      <c r="G53" s="20">
        <v>244963</v>
      </c>
      <c r="H53" s="21">
        <v>0.3</v>
      </c>
      <c r="I53" s="20">
        <v>236754</v>
      </c>
      <c r="J53" s="21">
        <v>0.30016166618035167</v>
      </c>
      <c r="K53" s="68">
        <v>-3.3511183321562847</v>
      </c>
    </row>
    <row r="54" spans="1:11" s="17" customFormat="1" ht="6" customHeight="1">
      <c r="A54" s="18"/>
      <c r="B54" s="19"/>
      <c r="C54" s="49"/>
      <c r="D54" s="64"/>
      <c r="E54" s="49" t="s">
        <v>73</v>
      </c>
      <c r="F54" s="64"/>
      <c r="G54" s="49" t="s">
        <v>73</v>
      </c>
      <c r="H54" s="64"/>
      <c r="I54" s="49" t="s">
        <v>73</v>
      </c>
      <c r="J54" s="64"/>
      <c r="K54" s="4"/>
    </row>
    <row r="55" spans="1:11" ht="10.5" customHeight="1">
      <c r="A55" s="29">
        <v>441</v>
      </c>
      <c r="B55" s="43" t="s">
        <v>43</v>
      </c>
      <c r="C55" s="20">
        <v>477332</v>
      </c>
      <c r="D55" s="21">
        <v>0.6</v>
      </c>
      <c r="E55" s="20">
        <v>508673</v>
      </c>
      <c r="F55" s="21">
        <v>0.6010221510808853</v>
      </c>
      <c r="G55" s="20">
        <v>436285</v>
      </c>
      <c r="H55" s="21">
        <v>0.5</v>
      </c>
      <c r="I55" s="20">
        <v>379687</v>
      </c>
      <c r="J55" s="21">
        <v>0.48137510896128133</v>
      </c>
      <c r="K55" s="68">
        <v>-12.972712790950869</v>
      </c>
    </row>
    <row r="56" spans="1:11" ht="10.5" customHeight="1">
      <c r="A56" s="29">
        <v>442</v>
      </c>
      <c r="B56" s="43" t="s">
        <v>44</v>
      </c>
      <c r="C56" s="21">
        <v>289878</v>
      </c>
      <c r="D56" s="21">
        <v>0.3</v>
      </c>
      <c r="E56" s="21" t="s">
        <v>67</v>
      </c>
      <c r="F56" s="21" t="s">
        <v>67</v>
      </c>
      <c r="G56" s="20">
        <v>214034</v>
      </c>
      <c r="H56" s="21">
        <v>0.3</v>
      </c>
      <c r="I56" s="20">
        <v>174246</v>
      </c>
      <c r="J56" s="21">
        <v>0.22091271820227562</v>
      </c>
      <c r="K56" s="68">
        <v>-18.589569881420708</v>
      </c>
    </row>
    <row r="57" spans="1:11" ht="10.5" customHeight="1">
      <c r="A57" s="29">
        <v>443</v>
      </c>
      <c r="B57" s="43" t="s">
        <v>45</v>
      </c>
      <c r="C57" s="21">
        <v>120734</v>
      </c>
      <c r="D57" s="21">
        <v>0.1</v>
      </c>
      <c r="E57" s="21">
        <v>96005</v>
      </c>
      <c r="F57" s="21">
        <v>0.11343462620292485</v>
      </c>
      <c r="G57" s="21" t="s">
        <v>67</v>
      </c>
      <c r="H57" s="21" t="s">
        <v>67</v>
      </c>
      <c r="I57" s="20" t="s">
        <v>81</v>
      </c>
      <c r="J57" s="21" t="s">
        <v>81</v>
      </c>
      <c r="K57" s="21" t="s">
        <v>81</v>
      </c>
    </row>
    <row r="58" spans="1:11" ht="10.5" customHeight="1">
      <c r="A58" s="29">
        <v>444</v>
      </c>
      <c r="B58" s="43" t="s">
        <v>46</v>
      </c>
      <c r="C58" s="21">
        <v>192017</v>
      </c>
      <c r="D58" s="21">
        <v>0.2</v>
      </c>
      <c r="E58" s="21" t="s">
        <v>67</v>
      </c>
      <c r="F58" s="21" t="s">
        <v>67</v>
      </c>
      <c r="G58" s="21" t="s">
        <v>67</v>
      </c>
      <c r="H58" s="21" t="s">
        <v>67</v>
      </c>
      <c r="I58" s="20">
        <v>116273</v>
      </c>
      <c r="J58" s="21">
        <v>0.1474133379448205</v>
      </c>
      <c r="K58" s="68" t="s">
        <v>81</v>
      </c>
    </row>
    <row r="59" spans="1:11" ht="10.5" customHeight="1">
      <c r="A59" s="29">
        <v>445</v>
      </c>
      <c r="B59" s="43" t="s">
        <v>47</v>
      </c>
      <c r="C59" s="20">
        <v>457496</v>
      </c>
      <c r="D59" s="21">
        <v>0.5</v>
      </c>
      <c r="E59" s="20">
        <v>395386</v>
      </c>
      <c r="F59" s="21">
        <v>0.4671679924573683</v>
      </c>
      <c r="G59" s="21" t="s">
        <v>67</v>
      </c>
      <c r="H59" s="21" t="s">
        <v>67</v>
      </c>
      <c r="I59" s="20">
        <v>289735</v>
      </c>
      <c r="J59" s="21">
        <v>0.36733208457202077</v>
      </c>
      <c r="K59" s="68" t="s">
        <v>81</v>
      </c>
    </row>
    <row r="60" spans="1:11" ht="10.5" customHeight="1">
      <c r="A60" s="29">
        <v>446</v>
      </c>
      <c r="B60" s="43" t="s">
        <v>48</v>
      </c>
      <c r="C60" s="20">
        <v>660986</v>
      </c>
      <c r="D60" s="21">
        <v>0.8</v>
      </c>
      <c r="E60" s="20">
        <v>651962</v>
      </c>
      <c r="F60" s="21">
        <v>0.7703251473205697</v>
      </c>
      <c r="G60" s="20">
        <v>569846</v>
      </c>
      <c r="H60" s="21">
        <v>0.7</v>
      </c>
      <c r="I60" s="20">
        <v>529686</v>
      </c>
      <c r="J60" s="21">
        <v>0.6715469741267551</v>
      </c>
      <c r="K60" s="68">
        <v>-7.047518101381776</v>
      </c>
    </row>
    <row r="61" spans="1:11" ht="10.5" customHeight="1">
      <c r="A61" s="29">
        <v>447</v>
      </c>
      <c r="B61" s="43" t="s">
        <v>49</v>
      </c>
      <c r="C61" s="21">
        <v>219582</v>
      </c>
      <c r="D61" s="21">
        <v>0.3</v>
      </c>
      <c r="E61" s="20">
        <v>303703</v>
      </c>
      <c r="F61" s="21">
        <v>0.3588400216833174</v>
      </c>
      <c r="G61" s="20">
        <v>211977</v>
      </c>
      <c r="H61" s="21">
        <v>0.3</v>
      </c>
      <c r="I61" s="20" t="s">
        <v>81</v>
      </c>
      <c r="J61" s="21" t="s">
        <v>81</v>
      </c>
      <c r="K61" s="68" t="s">
        <v>81</v>
      </c>
    </row>
    <row r="62" spans="1:11" s="17" customFormat="1" ht="6" customHeight="1">
      <c r="A62" s="18"/>
      <c r="B62" s="19"/>
      <c r="C62" s="49"/>
      <c r="D62" s="64"/>
      <c r="E62" s="49" t="s">
        <v>73</v>
      </c>
      <c r="F62" s="64"/>
      <c r="G62" s="49" t="s">
        <v>73</v>
      </c>
      <c r="H62" s="64"/>
      <c r="I62" s="49" t="s">
        <v>73</v>
      </c>
      <c r="J62" s="64"/>
      <c r="K62" s="4"/>
    </row>
    <row r="63" spans="1:11" ht="10.5" customHeight="1">
      <c r="A63" s="29">
        <v>462</v>
      </c>
      <c r="B63" s="43" t="s">
        <v>50</v>
      </c>
      <c r="C63" s="21" t="s">
        <v>67</v>
      </c>
      <c r="D63" s="21" t="s">
        <v>67</v>
      </c>
      <c r="E63" s="20">
        <v>335651</v>
      </c>
      <c r="F63" s="21">
        <v>0.3965881539465437</v>
      </c>
      <c r="G63" s="20">
        <v>370762</v>
      </c>
      <c r="H63" s="21">
        <v>0.5</v>
      </c>
      <c r="I63" s="20">
        <v>385499</v>
      </c>
      <c r="J63" s="21">
        <v>0.48874368395405954</v>
      </c>
      <c r="K63" s="68">
        <v>3.9747870601625843</v>
      </c>
    </row>
    <row r="64" spans="1:11" ht="10.5" customHeight="1">
      <c r="A64" s="29">
        <v>463</v>
      </c>
      <c r="B64" s="43" t="s">
        <v>51</v>
      </c>
      <c r="C64" s="21" t="s">
        <v>67</v>
      </c>
      <c r="D64" s="21" t="s">
        <v>67</v>
      </c>
      <c r="E64" s="21" t="s">
        <v>67</v>
      </c>
      <c r="F64" s="21" t="s">
        <v>67</v>
      </c>
      <c r="G64" s="20">
        <v>185341</v>
      </c>
      <c r="H64" s="21">
        <v>0.2</v>
      </c>
      <c r="I64" s="20">
        <v>205265</v>
      </c>
      <c r="J64" s="21">
        <v>0.2602392542829684</v>
      </c>
      <c r="K64" s="68">
        <v>10.74991502150091</v>
      </c>
    </row>
    <row r="65" spans="1:11" ht="10.5" customHeight="1">
      <c r="A65" s="29">
        <v>464</v>
      </c>
      <c r="B65" s="43" t="s">
        <v>52</v>
      </c>
      <c r="C65" s="21">
        <v>70327</v>
      </c>
      <c r="D65" s="21">
        <v>0.1</v>
      </c>
      <c r="E65" s="21" t="s">
        <v>67</v>
      </c>
      <c r="F65" s="21" t="s">
        <v>67</v>
      </c>
      <c r="G65" s="21">
        <v>41032</v>
      </c>
      <c r="H65" s="21">
        <v>0.1</v>
      </c>
      <c r="I65" s="20">
        <v>44001</v>
      </c>
      <c r="J65" s="21">
        <v>0.05578538683021895</v>
      </c>
      <c r="K65" s="21">
        <f>(I65-G65)/G65*100</f>
        <v>7.235815948527978</v>
      </c>
    </row>
    <row r="66" spans="1:11" ht="10.5" customHeight="1">
      <c r="A66" s="29">
        <v>465</v>
      </c>
      <c r="B66" s="43" t="s">
        <v>53</v>
      </c>
      <c r="C66" s="20">
        <v>524639</v>
      </c>
      <c r="D66" s="21">
        <v>0.6</v>
      </c>
      <c r="E66" s="20">
        <v>440367</v>
      </c>
      <c r="F66" s="21">
        <v>0.5203152548003063</v>
      </c>
      <c r="G66" s="20">
        <v>412013</v>
      </c>
      <c r="H66" s="21">
        <v>0.5</v>
      </c>
      <c r="I66" s="20">
        <v>389388</v>
      </c>
      <c r="J66" s="21">
        <v>0.49367423938195254</v>
      </c>
      <c r="K66" s="68">
        <v>-5.491331584197586</v>
      </c>
    </row>
    <row r="67" spans="1:11" s="17" customFormat="1" ht="6" customHeight="1">
      <c r="A67" s="18"/>
      <c r="B67" s="19"/>
      <c r="C67" s="49"/>
      <c r="D67" s="64"/>
      <c r="E67" s="49" t="s">
        <v>73</v>
      </c>
      <c r="F67" s="64"/>
      <c r="G67" s="49" t="s">
        <v>73</v>
      </c>
      <c r="H67" s="64"/>
      <c r="I67" s="49" t="s">
        <v>73</v>
      </c>
      <c r="J67" s="64"/>
      <c r="K67" s="4"/>
    </row>
    <row r="68" spans="1:11" ht="10.5" customHeight="1">
      <c r="A68" s="29">
        <v>481</v>
      </c>
      <c r="B68" s="43" t="s">
        <v>54</v>
      </c>
      <c r="C68" s="21" t="s">
        <v>67</v>
      </c>
      <c r="D68" s="21" t="s">
        <v>67</v>
      </c>
      <c r="E68" s="21" t="s">
        <v>67</v>
      </c>
      <c r="F68" s="21" t="s">
        <v>67</v>
      </c>
      <c r="G68" s="20">
        <v>79237</v>
      </c>
      <c r="H68" s="21">
        <v>0.1</v>
      </c>
      <c r="I68" s="20" t="s">
        <v>81</v>
      </c>
      <c r="J68" s="21" t="s">
        <v>81</v>
      </c>
      <c r="K68" s="68" t="s">
        <v>81</v>
      </c>
    </row>
    <row r="69" spans="1:11" ht="10.5" customHeight="1">
      <c r="A69" s="29">
        <v>482</v>
      </c>
      <c r="B69" s="43" t="s">
        <v>55</v>
      </c>
      <c r="C69" s="21">
        <v>105686</v>
      </c>
      <c r="D69" s="21">
        <v>0.1</v>
      </c>
      <c r="E69" s="21" t="s">
        <v>67</v>
      </c>
      <c r="F69" s="21" t="s">
        <v>67</v>
      </c>
      <c r="G69" s="21" t="s">
        <v>67</v>
      </c>
      <c r="H69" s="21" t="s">
        <v>67</v>
      </c>
      <c r="I69" s="20">
        <v>52824</v>
      </c>
      <c r="J69" s="21">
        <v>0.06697137051247666</v>
      </c>
      <c r="K69" s="68" t="s">
        <v>81</v>
      </c>
    </row>
    <row r="70" spans="1:11" s="17" customFormat="1" ht="6" customHeight="1">
      <c r="A70" s="18"/>
      <c r="B70" s="19"/>
      <c r="C70" s="49"/>
      <c r="D70" s="64"/>
      <c r="E70" s="49" t="s">
        <v>73</v>
      </c>
      <c r="F70" s="64"/>
      <c r="G70" s="49" t="s">
        <v>73</v>
      </c>
      <c r="H70" s="64"/>
      <c r="I70" s="49" t="s">
        <v>73</v>
      </c>
      <c r="J70" s="64"/>
      <c r="K70" s="4"/>
    </row>
    <row r="71" spans="1:11" ht="10.5" customHeight="1">
      <c r="A71" s="29">
        <v>501</v>
      </c>
      <c r="B71" s="43" t="s">
        <v>56</v>
      </c>
      <c r="C71" s="20">
        <v>745118</v>
      </c>
      <c r="D71" s="21">
        <v>0.9</v>
      </c>
      <c r="E71" s="20">
        <v>719705</v>
      </c>
      <c r="F71" s="21">
        <v>0.8503668314293633</v>
      </c>
      <c r="G71" s="20">
        <v>636718</v>
      </c>
      <c r="H71" s="21">
        <v>0.8</v>
      </c>
      <c r="I71" s="20">
        <v>451306</v>
      </c>
      <c r="J71" s="21">
        <v>0.572175173036949</v>
      </c>
      <c r="K71" s="68">
        <v>-29.11995577319944</v>
      </c>
    </row>
    <row r="72" spans="1:11" ht="10.5" customHeight="1">
      <c r="A72" s="29">
        <v>502</v>
      </c>
      <c r="B72" s="43" t="s">
        <v>57</v>
      </c>
      <c r="C72" s="20">
        <v>262301</v>
      </c>
      <c r="D72" s="21">
        <v>0.3</v>
      </c>
      <c r="E72" s="20">
        <v>254850</v>
      </c>
      <c r="F72" s="21">
        <v>0.3011178010292735</v>
      </c>
      <c r="G72" s="20">
        <v>315437</v>
      </c>
      <c r="H72" s="21">
        <v>0.4</v>
      </c>
      <c r="I72" s="20">
        <v>246746</v>
      </c>
      <c r="J72" s="21">
        <v>0.31282973247901646</v>
      </c>
      <c r="K72" s="68">
        <v>-21.776456154477756</v>
      </c>
    </row>
    <row r="73" spans="1:11" ht="10.5" customHeight="1">
      <c r="A73" s="29">
        <v>503</v>
      </c>
      <c r="B73" s="43" t="s">
        <v>58</v>
      </c>
      <c r="C73" s="21" t="s">
        <v>67</v>
      </c>
      <c r="D73" s="21" t="s">
        <v>67</v>
      </c>
      <c r="E73" s="20">
        <v>118073</v>
      </c>
      <c r="F73" s="21">
        <v>0.13950905285826723</v>
      </c>
      <c r="G73" s="21" t="s">
        <v>67</v>
      </c>
      <c r="H73" s="21" t="s">
        <v>67</v>
      </c>
      <c r="I73" s="20" t="s">
        <v>81</v>
      </c>
      <c r="J73" s="21" t="s">
        <v>81</v>
      </c>
      <c r="K73" s="68" t="s">
        <v>81</v>
      </c>
    </row>
    <row r="74" spans="1:11" ht="10.5" customHeight="1">
      <c r="A74" s="29">
        <v>504</v>
      </c>
      <c r="B74" s="43" t="s">
        <v>59</v>
      </c>
      <c r="C74" s="20">
        <v>493367</v>
      </c>
      <c r="D74" s="21">
        <v>0.6</v>
      </c>
      <c r="E74" s="20">
        <v>482803</v>
      </c>
      <c r="F74" s="21">
        <v>0.5704554745549787</v>
      </c>
      <c r="G74" s="20">
        <v>433263</v>
      </c>
      <c r="H74" s="21">
        <v>0.5</v>
      </c>
      <c r="I74" s="20">
        <v>430282</v>
      </c>
      <c r="J74" s="21">
        <v>0.5455205067175807</v>
      </c>
      <c r="K74" s="68">
        <v>-0.6880347502556184</v>
      </c>
    </row>
    <row r="75" spans="1:11" s="17" customFormat="1" ht="6" customHeight="1">
      <c r="A75" s="18"/>
      <c r="B75" s="19"/>
      <c r="C75" s="49"/>
      <c r="D75" s="64"/>
      <c r="E75" s="49" t="s">
        <v>73</v>
      </c>
      <c r="F75" s="64"/>
      <c r="G75" s="49" t="s">
        <v>73</v>
      </c>
      <c r="H75" s="64"/>
      <c r="I75" s="49" t="s">
        <v>73</v>
      </c>
      <c r="J75" s="64"/>
      <c r="K75" s="4"/>
    </row>
    <row r="76" spans="1:11" ht="10.5" customHeight="1">
      <c r="A76" s="29">
        <v>521</v>
      </c>
      <c r="B76" s="43" t="s">
        <v>60</v>
      </c>
      <c r="C76" s="20">
        <v>1655014</v>
      </c>
      <c r="D76" s="21">
        <v>2</v>
      </c>
      <c r="E76" s="20">
        <v>1607014</v>
      </c>
      <c r="F76" s="21">
        <v>1.8987660266951416</v>
      </c>
      <c r="G76" s="20">
        <v>1503310</v>
      </c>
      <c r="H76" s="21">
        <v>1.9</v>
      </c>
      <c r="I76" s="20">
        <v>1493370</v>
      </c>
      <c r="J76" s="21">
        <v>1.8933256773856062</v>
      </c>
      <c r="K76" s="68">
        <v>-0.6612076018918254</v>
      </c>
    </row>
    <row r="77" spans="1:11" ht="10.5" customHeight="1">
      <c r="A77" s="29">
        <v>522</v>
      </c>
      <c r="B77" s="43" t="s">
        <v>61</v>
      </c>
      <c r="C77" s="21">
        <v>13449</v>
      </c>
      <c r="D77" s="21">
        <v>0.016118307248637314</v>
      </c>
      <c r="E77" s="21">
        <v>15110</v>
      </c>
      <c r="F77" s="21">
        <v>0.017853207665498614</v>
      </c>
      <c r="G77" s="21">
        <v>9176</v>
      </c>
      <c r="H77" s="21">
        <v>0</v>
      </c>
      <c r="I77" s="20">
        <v>6140</v>
      </c>
      <c r="J77" s="21">
        <v>0.007784420243575016</v>
      </c>
      <c r="K77" s="21">
        <f>(I77-G77)/G77*100</f>
        <v>-33.086312118570184</v>
      </c>
    </row>
    <row r="78" spans="1:11" ht="10.5" customHeight="1">
      <c r="A78" s="29">
        <v>523</v>
      </c>
      <c r="B78" s="43" t="s">
        <v>62</v>
      </c>
      <c r="C78" s="21" t="s">
        <v>67</v>
      </c>
      <c r="D78" s="21" t="s">
        <v>67</v>
      </c>
      <c r="E78" s="21" t="s">
        <v>67</v>
      </c>
      <c r="F78" s="21" t="s">
        <v>67</v>
      </c>
      <c r="G78" s="21" t="s">
        <v>67</v>
      </c>
      <c r="H78" s="21" t="s">
        <v>67</v>
      </c>
      <c r="I78" s="20" t="s">
        <v>81</v>
      </c>
      <c r="J78" s="21" t="s">
        <v>81</v>
      </c>
      <c r="K78" s="68" t="s">
        <v>81</v>
      </c>
    </row>
    <row r="79" spans="1:11" ht="10.5" customHeight="1">
      <c r="A79" s="29">
        <v>524</v>
      </c>
      <c r="B79" s="43" t="s">
        <v>63</v>
      </c>
      <c r="C79" s="21">
        <v>71401</v>
      </c>
      <c r="D79" s="21">
        <v>0.1</v>
      </c>
      <c r="E79" s="21" t="s">
        <v>67</v>
      </c>
      <c r="F79" s="21" t="s">
        <v>67</v>
      </c>
      <c r="G79" s="21" t="s">
        <v>67</v>
      </c>
      <c r="H79" s="21" t="s">
        <v>67</v>
      </c>
      <c r="I79" s="20" t="s">
        <v>81</v>
      </c>
      <c r="J79" s="21" t="s">
        <v>81</v>
      </c>
      <c r="K79" s="68" t="s">
        <v>81</v>
      </c>
    </row>
    <row r="80" spans="1:11" ht="10.5" customHeight="1">
      <c r="A80" s="29">
        <v>525</v>
      </c>
      <c r="B80" s="43" t="s">
        <v>64</v>
      </c>
      <c r="C80" s="21" t="s">
        <v>67</v>
      </c>
      <c r="D80" s="21" t="s">
        <v>67</v>
      </c>
      <c r="E80" s="20">
        <v>214108</v>
      </c>
      <c r="F80" s="21">
        <v>0.25297912553570995</v>
      </c>
      <c r="G80" s="20">
        <v>205176</v>
      </c>
      <c r="H80" s="21">
        <v>0.3</v>
      </c>
      <c r="I80" s="20">
        <v>186125</v>
      </c>
      <c r="J80" s="21">
        <v>0.2359731625139088</v>
      </c>
      <c r="K80" s="68">
        <v>-9.28519904862167</v>
      </c>
    </row>
    <row r="81" spans="1:11" ht="10.5" customHeight="1">
      <c r="A81" s="29">
        <v>526</v>
      </c>
      <c r="B81" s="43" t="s">
        <v>65</v>
      </c>
      <c r="C81" s="20">
        <v>390888</v>
      </c>
      <c r="D81" s="21">
        <v>0.5</v>
      </c>
      <c r="E81" s="20">
        <v>358116</v>
      </c>
      <c r="F81" s="21">
        <v>0.4231316556146726</v>
      </c>
      <c r="G81" s="20">
        <v>327433</v>
      </c>
      <c r="H81" s="21">
        <v>0.4</v>
      </c>
      <c r="I81" s="20">
        <v>282757</v>
      </c>
      <c r="J81" s="21">
        <v>0.3584852304254953</v>
      </c>
      <c r="K81" s="68">
        <f>(I81-G81)/G81*100</f>
        <v>-13.64431807423198</v>
      </c>
    </row>
    <row r="82" spans="1:11" ht="10.5" customHeight="1">
      <c r="A82" s="29">
        <v>527</v>
      </c>
      <c r="B82" s="43" t="s">
        <v>66</v>
      </c>
      <c r="C82" s="21">
        <v>36171</v>
      </c>
      <c r="D82" s="21">
        <v>0.04335008487548964</v>
      </c>
      <c r="E82" s="21">
        <v>37376</v>
      </c>
      <c r="F82" s="21">
        <v>0.04416158105265892</v>
      </c>
      <c r="G82" s="21" t="s">
        <v>67</v>
      </c>
      <c r="H82" s="21" t="s">
        <v>67</v>
      </c>
      <c r="I82" s="20" t="s">
        <v>81</v>
      </c>
      <c r="J82" s="21" t="s">
        <v>81</v>
      </c>
      <c r="K82" s="20" t="s">
        <v>81</v>
      </c>
    </row>
    <row r="83" spans="1:11" s="17" customFormat="1" ht="6" customHeight="1">
      <c r="A83" s="18"/>
      <c r="B83" s="19"/>
      <c r="C83" s="49"/>
      <c r="D83" s="64"/>
      <c r="E83" s="49" t="s">
        <v>73</v>
      </c>
      <c r="F83" s="64"/>
      <c r="G83" s="49" t="s">
        <v>73</v>
      </c>
      <c r="H83" s="64"/>
      <c r="I83" s="49" t="s">
        <v>73</v>
      </c>
      <c r="J83" s="64"/>
      <c r="K83" s="4"/>
    </row>
    <row r="84" spans="1:11" ht="10.5" customHeight="1">
      <c r="A84" s="92" t="s">
        <v>75</v>
      </c>
      <c r="B84" s="95"/>
      <c r="C84" s="20"/>
      <c r="D84" s="21"/>
      <c r="E84" s="20"/>
      <c r="F84" s="21" t="s">
        <v>73</v>
      </c>
      <c r="G84" s="20"/>
      <c r="H84" s="21"/>
      <c r="I84" s="20" t="s">
        <v>74</v>
      </c>
      <c r="J84" s="67"/>
      <c r="K84" s="69"/>
    </row>
    <row r="85" spans="1:15" ht="10.5" customHeight="1">
      <c r="A85" s="29"/>
      <c r="B85" s="43" t="s">
        <v>88</v>
      </c>
      <c r="C85" s="20">
        <v>28018875</v>
      </c>
      <c r="D85" s="21">
        <v>33.579956577527156</v>
      </c>
      <c r="E85" s="20">
        <v>28526436</v>
      </c>
      <c r="F85" s="21">
        <v>33.705386225318044</v>
      </c>
      <c r="G85" s="20">
        <v>27420876</v>
      </c>
      <c r="H85" s="21">
        <v>33.79583881014051</v>
      </c>
      <c r="I85" s="20">
        <v>27222643</v>
      </c>
      <c r="J85" s="67">
        <v>34.51343538319474</v>
      </c>
      <c r="K85" s="68">
        <v>-0.7229273054588045</v>
      </c>
      <c r="L85" s="70"/>
      <c r="N85" s="70"/>
      <c r="O85" s="70"/>
    </row>
    <row r="86" spans="1:15" ht="10.5" customHeight="1">
      <c r="A86" s="29"/>
      <c r="B86" s="43" t="s">
        <v>89</v>
      </c>
      <c r="C86" s="20">
        <v>19773542</v>
      </c>
      <c r="D86" s="21">
        <v>23.698120704129252</v>
      </c>
      <c r="E86" s="20">
        <v>21085454</v>
      </c>
      <c r="F86" s="21">
        <v>24.913500263621337</v>
      </c>
      <c r="G86" s="20">
        <v>20891160</v>
      </c>
      <c r="H86" s="21">
        <v>25.748056915353658</v>
      </c>
      <c r="I86" s="20">
        <v>20699212</v>
      </c>
      <c r="J86" s="67">
        <v>26.24289330925911</v>
      </c>
      <c r="K86" s="68">
        <v>-0.9188001049247625</v>
      </c>
      <c r="L86" s="70"/>
      <c r="N86" s="66"/>
      <c r="O86" s="66"/>
    </row>
    <row r="87" spans="1:15" ht="10.5" customHeight="1">
      <c r="A87" s="29"/>
      <c r="B87" s="43" t="s">
        <v>90</v>
      </c>
      <c r="C87" s="20">
        <v>6712155</v>
      </c>
      <c r="D87" s="21">
        <v>8.044358434863348</v>
      </c>
      <c r="E87" s="20">
        <v>6209014</v>
      </c>
      <c r="F87" s="21">
        <v>7.336255217735818</v>
      </c>
      <c r="G87" s="20">
        <v>6156045</v>
      </c>
      <c r="H87" s="21">
        <v>7.587237713629989</v>
      </c>
      <c r="I87" s="20">
        <v>5782681</v>
      </c>
      <c r="J87" s="67">
        <v>7.331403752204661</v>
      </c>
      <c r="K87" s="68">
        <v>-6.0649979004376995</v>
      </c>
      <c r="N87" s="66"/>
      <c r="O87" s="66"/>
    </row>
    <row r="88" spans="1:15" ht="10.5" customHeight="1">
      <c r="A88" s="29"/>
      <c r="B88" s="43" t="s">
        <v>91</v>
      </c>
      <c r="C88" s="20">
        <v>7188972</v>
      </c>
      <c r="D88" s="21">
        <v>8.6</v>
      </c>
      <c r="E88" s="20">
        <v>7120631</v>
      </c>
      <c r="F88" s="21">
        <v>8.413375509754273</v>
      </c>
      <c r="G88" s="20">
        <v>6610816</v>
      </c>
      <c r="H88" s="21">
        <v>8.1</v>
      </c>
      <c r="I88" s="20">
        <v>6281497</v>
      </c>
      <c r="J88" s="67">
        <v>7.9638130955628235</v>
      </c>
      <c r="K88" s="68">
        <v>-4.981518166592445</v>
      </c>
      <c r="L88" s="70"/>
      <c r="N88" s="66"/>
      <c r="O88" s="66"/>
    </row>
    <row r="89" spans="1:15" ht="10.5" customHeight="1">
      <c r="A89" s="29"/>
      <c r="B89" s="43" t="s">
        <v>92</v>
      </c>
      <c r="C89" s="20">
        <v>10703130</v>
      </c>
      <c r="D89" s="21">
        <v>12.8</v>
      </c>
      <c r="E89" s="20">
        <v>10482675</v>
      </c>
      <c r="F89" s="21">
        <v>12.385795742219106</v>
      </c>
      <c r="G89" s="20">
        <v>9819022</v>
      </c>
      <c r="H89" s="21">
        <v>12.1</v>
      </c>
      <c r="I89" s="20">
        <v>9515279</v>
      </c>
      <c r="J89" s="67">
        <v>12.063669457795479</v>
      </c>
      <c r="K89" s="68">
        <v>-3.0934139876659814</v>
      </c>
      <c r="L89" s="70"/>
      <c r="N89" s="66"/>
      <c r="O89" s="66"/>
    </row>
    <row r="90" spans="1:15" ht="10.5" customHeight="1">
      <c r="A90" s="29"/>
      <c r="B90" s="43" t="s">
        <v>93</v>
      </c>
      <c r="C90" s="20">
        <v>8540540</v>
      </c>
      <c r="D90" s="21">
        <v>10.2</v>
      </c>
      <c r="E90" s="20">
        <v>8776951</v>
      </c>
      <c r="F90" s="21">
        <v>10.370398998868678</v>
      </c>
      <c r="G90" s="20">
        <v>8026502</v>
      </c>
      <c r="H90" s="21">
        <v>9.9</v>
      </c>
      <c r="I90" s="23">
        <v>7233784</v>
      </c>
      <c r="J90" s="67">
        <v>9.171142444177372</v>
      </c>
      <c r="K90" s="68">
        <v>-9.876257428204713</v>
      </c>
      <c r="L90" s="70"/>
      <c r="N90" s="66"/>
      <c r="O90" s="66"/>
    </row>
    <row r="91" spans="1:15" ht="10.5" customHeight="1">
      <c r="A91" s="29"/>
      <c r="B91" s="43" t="s">
        <v>94</v>
      </c>
      <c r="C91" s="20">
        <v>2502069</v>
      </c>
      <c r="D91" s="21">
        <v>3</v>
      </c>
      <c r="E91" s="20">
        <v>2433490</v>
      </c>
      <c r="F91" s="21">
        <v>2.8752880424827416</v>
      </c>
      <c r="G91" s="20">
        <v>2212420</v>
      </c>
      <c r="H91" s="21">
        <v>2.7</v>
      </c>
      <c r="I91" s="23">
        <v>2140399</v>
      </c>
      <c r="J91" s="67">
        <v>2.713642557805818</v>
      </c>
      <c r="K91" s="68">
        <v>-3.255304146590611</v>
      </c>
      <c r="N91" s="66"/>
      <c r="O91" s="66"/>
    </row>
    <row r="92" spans="1:11" ht="6" customHeight="1">
      <c r="A92" s="79"/>
      <c r="B92" s="80"/>
      <c r="C92" s="26"/>
      <c r="D92" s="27"/>
      <c r="E92" s="26"/>
      <c r="F92" s="27"/>
      <c r="G92" s="26"/>
      <c r="H92" s="81"/>
      <c r="I92" s="26" t="s">
        <v>102</v>
      </c>
      <c r="J92" s="27"/>
      <c r="K92" s="28"/>
    </row>
    <row r="93" ht="10.5" customHeight="1">
      <c r="K93" s="32"/>
    </row>
    <row r="94" ht="10.5" customHeight="1">
      <c r="K94" s="32"/>
    </row>
    <row r="95" spans="3:11" ht="10.5" customHeight="1">
      <c r="C95" s="63"/>
      <c r="E95" s="42"/>
      <c r="F95" s="42" t="s">
        <v>101</v>
      </c>
      <c r="H95" s="42"/>
      <c r="I95" s="42"/>
      <c r="J95" s="42"/>
      <c r="K95" s="42"/>
    </row>
    <row r="96" spans="3:11" ht="10.5" customHeight="1">
      <c r="C96" s="63"/>
      <c r="E96" s="42"/>
      <c r="F96" s="42"/>
      <c r="H96" s="42"/>
      <c r="I96" s="42"/>
      <c r="J96" s="42"/>
      <c r="K96" s="42"/>
    </row>
    <row r="97" spans="3:11" ht="10.5" customHeight="1">
      <c r="C97" s="63"/>
      <c r="E97" s="42" t="s">
        <v>101</v>
      </c>
      <c r="F97" s="42"/>
      <c r="H97" s="42"/>
      <c r="I97" s="42"/>
      <c r="J97" s="42"/>
      <c r="K97" s="42"/>
    </row>
    <row r="98" spans="3:11" ht="10.5" customHeight="1">
      <c r="C98" s="63"/>
      <c r="E98" s="42" t="s">
        <v>101</v>
      </c>
      <c r="F98" s="42"/>
      <c r="H98" s="42"/>
      <c r="I98" s="42"/>
      <c r="J98" s="42"/>
      <c r="K98" s="42"/>
    </row>
    <row r="99" spans="3:11" ht="10.5" customHeight="1">
      <c r="C99" s="63"/>
      <c r="E99" s="42"/>
      <c r="F99" s="42"/>
      <c r="H99" s="42"/>
      <c r="I99" s="42"/>
      <c r="J99" s="42"/>
      <c r="K99" s="42"/>
    </row>
  </sheetData>
  <sheetProtection/>
  <mergeCells count="2">
    <mergeCell ref="A3:B4"/>
    <mergeCell ref="A84:B84"/>
  </mergeCells>
  <printOptions horizontalCentered="1"/>
  <pageMargins left="0.7086614173228347" right="0.7086614173228347" top="0.7086614173228347" bottom="0.7086614173228347" header="0.5118110236220472" footer="0.31496062992125984"/>
  <pageSetup firstPageNumber="54" useFirstPageNumber="1" fitToHeight="1" fitToWidth="1" horizontalDpi="600" verticalDpi="600" orientation="portrait" paperSize="9" scale="86" r:id="rId1"/>
  <headerFooter alignWithMargins="0">
    <oddFooter>&amp;C&amp;16－&amp;P－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5"/>
  <sheetViews>
    <sheetView view="pageBreakPreview" zoomScaleSheetLayoutView="100" workbookViewId="0" topLeftCell="A1">
      <selection activeCell="A1" sqref="A1"/>
    </sheetView>
  </sheetViews>
  <sheetFormatPr defaultColWidth="9.00390625" defaultRowHeight="10.5" customHeight="1"/>
  <cols>
    <col min="1" max="1" width="5.125" style="29" customWidth="1"/>
    <col min="2" max="2" width="11.125" style="30" customWidth="1"/>
    <col min="3" max="4" width="7.625" style="17" customWidth="1"/>
    <col min="5" max="6" width="7.625" style="31" customWidth="1"/>
    <col min="7" max="10" width="7.625" style="17" customWidth="1"/>
    <col min="11" max="11" width="7.625" style="33" customWidth="1"/>
    <col min="12" max="16384" width="9.00390625" style="42" customWidth="1"/>
  </cols>
  <sheetData>
    <row r="1" spans="1:11" s="17" customFormat="1" ht="10.5" customHeight="1">
      <c r="A1" s="1" t="s">
        <v>99</v>
      </c>
      <c r="B1" s="2"/>
      <c r="C1" s="2"/>
      <c r="D1" s="2"/>
      <c r="E1" s="3"/>
      <c r="F1" s="3"/>
      <c r="G1" s="2"/>
      <c r="H1" s="2"/>
      <c r="I1" s="2"/>
      <c r="J1" s="2"/>
      <c r="K1" s="4"/>
    </row>
    <row r="2" spans="1:11" s="17" customFormat="1" ht="12" customHeight="1">
      <c r="A2" s="5"/>
      <c r="B2" s="2"/>
      <c r="C2" s="2"/>
      <c r="D2" s="2"/>
      <c r="E2" s="3"/>
      <c r="F2" s="3"/>
      <c r="G2" s="2"/>
      <c r="H2" s="4"/>
      <c r="I2" s="2"/>
      <c r="J2" s="2"/>
      <c r="K2" s="48" t="s">
        <v>100</v>
      </c>
    </row>
    <row r="3" spans="1:11" s="39" customFormat="1" ht="10.5" customHeight="1">
      <c r="A3" s="82" t="s">
        <v>0</v>
      </c>
      <c r="B3" s="83"/>
      <c r="C3" s="6" t="s">
        <v>70</v>
      </c>
      <c r="D3" s="8"/>
      <c r="E3" s="9" t="s">
        <v>71</v>
      </c>
      <c r="F3" s="7"/>
      <c r="G3" s="6" t="s">
        <v>72</v>
      </c>
      <c r="H3" s="8"/>
      <c r="I3" s="6" t="s">
        <v>79</v>
      </c>
      <c r="J3" s="8"/>
      <c r="K3" s="10"/>
    </row>
    <row r="4" spans="1:11" s="39" customFormat="1" ht="10.5" customHeight="1">
      <c r="A4" s="84"/>
      <c r="B4" s="85"/>
      <c r="C4" s="13" t="s">
        <v>1</v>
      </c>
      <c r="D4" s="13" t="s">
        <v>2</v>
      </c>
      <c r="E4" s="12" t="s">
        <v>1</v>
      </c>
      <c r="F4" s="12" t="s">
        <v>2</v>
      </c>
      <c r="G4" s="13" t="s">
        <v>1</v>
      </c>
      <c r="H4" s="13" t="s">
        <v>2</v>
      </c>
      <c r="I4" s="13" t="s">
        <v>1</v>
      </c>
      <c r="J4" s="13" t="s">
        <v>2</v>
      </c>
      <c r="K4" s="14" t="s">
        <v>3</v>
      </c>
    </row>
    <row r="5" spans="1:11" s="17" customFormat="1" ht="6" customHeight="1">
      <c r="A5" s="15"/>
      <c r="B5" s="16"/>
      <c r="C5" s="55"/>
      <c r="D5" s="56"/>
      <c r="E5" s="55" t="s">
        <v>73</v>
      </c>
      <c r="F5" s="56"/>
      <c r="G5" s="96" t="s">
        <v>73</v>
      </c>
      <c r="H5" s="97"/>
      <c r="I5" s="96" t="s">
        <v>73</v>
      </c>
      <c r="J5" s="97"/>
      <c r="K5" s="98"/>
    </row>
    <row r="6" spans="1:11" ht="10.5" customHeight="1">
      <c r="A6" s="18"/>
      <c r="B6" s="19" t="s">
        <v>4</v>
      </c>
      <c r="C6" s="44">
        <v>887881</v>
      </c>
      <c r="D6" s="45">
        <v>100</v>
      </c>
      <c r="E6" s="44">
        <v>942353</v>
      </c>
      <c r="F6" s="45">
        <v>100</v>
      </c>
      <c r="G6" s="44">
        <v>971579</v>
      </c>
      <c r="H6" s="99">
        <v>100</v>
      </c>
      <c r="I6" s="44">
        <v>957557</v>
      </c>
      <c r="J6" s="99">
        <v>100</v>
      </c>
      <c r="K6" s="100">
        <v>-1.443217689966539</v>
      </c>
    </row>
    <row r="7" spans="1:11" s="17" customFormat="1" ht="6" customHeight="1">
      <c r="A7" s="18"/>
      <c r="B7" s="19"/>
      <c r="C7" s="44"/>
      <c r="D7" s="45"/>
      <c r="E7" s="44" t="s">
        <v>73</v>
      </c>
      <c r="F7" s="45"/>
      <c r="G7" s="44" t="s">
        <v>73</v>
      </c>
      <c r="H7" s="101"/>
      <c r="I7" s="44" t="s">
        <v>73</v>
      </c>
      <c r="J7" s="101"/>
      <c r="K7" s="102"/>
    </row>
    <row r="8" spans="1:11" ht="10.5" customHeight="1">
      <c r="A8" s="18"/>
      <c r="B8" s="19" t="s">
        <v>6</v>
      </c>
      <c r="C8" s="44">
        <v>614678</v>
      </c>
      <c r="D8" s="45">
        <v>69.2</v>
      </c>
      <c r="E8" s="44">
        <v>662313</v>
      </c>
      <c r="F8" s="45">
        <v>70.2828982345257</v>
      </c>
      <c r="G8" s="44">
        <v>697208</v>
      </c>
      <c r="H8" s="99">
        <v>71.8</v>
      </c>
      <c r="I8" s="44">
        <v>690861</v>
      </c>
      <c r="J8" s="99">
        <v>72.14828986681732</v>
      </c>
      <c r="K8" s="100">
        <v>-0.9103452628197037</v>
      </c>
    </row>
    <row r="9" spans="1:11" s="17" customFormat="1" ht="6" customHeight="1">
      <c r="A9" s="18"/>
      <c r="B9" s="19"/>
      <c r="C9" s="44"/>
      <c r="D9" s="45"/>
      <c r="E9" s="44" t="s">
        <v>73</v>
      </c>
      <c r="F9" s="45"/>
      <c r="G9" s="44" t="s">
        <v>73</v>
      </c>
      <c r="H9" s="101"/>
      <c r="I9" s="44" t="s">
        <v>73</v>
      </c>
      <c r="J9" s="101"/>
      <c r="K9" s="102"/>
    </row>
    <row r="10" spans="1:11" ht="10.5" customHeight="1">
      <c r="A10" s="18"/>
      <c r="B10" s="19" t="s">
        <v>7</v>
      </c>
      <c r="C10" s="44">
        <v>273203</v>
      </c>
      <c r="D10" s="45">
        <v>30.8</v>
      </c>
      <c r="E10" s="44">
        <v>280040</v>
      </c>
      <c r="F10" s="45">
        <v>29.717101765474297</v>
      </c>
      <c r="G10" s="44">
        <v>274371</v>
      </c>
      <c r="H10" s="99">
        <v>28.2</v>
      </c>
      <c r="I10" s="44">
        <v>266696</v>
      </c>
      <c r="J10" s="99">
        <v>27.85171013318267</v>
      </c>
      <c r="K10" s="100">
        <v>-2.797307295596109</v>
      </c>
    </row>
    <row r="11" spans="1:11" s="17" customFormat="1" ht="6" customHeight="1">
      <c r="A11" s="18"/>
      <c r="B11" s="19"/>
      <c r="C11" s="44"/>
      <c r="D11" s="45"/>
      <c r="E11" s="44" t="s">
        <v>73</v>
      </c>
      <c r="F11" s="45"/>
      <c r="G11" s="44" t="s">
        <v>73</v>
      </c>
      <c r="H11" s="101"/>
      <c r="I11" s="44" t="s">
        <v>73</v>
      </c>
      <c r="J11" s="101"/>
      <c r="K11" s="102"/>
    </row>
    <row r="12" spans="1:11" ht="10.5" customHeight="1">
      <c r="A12" s="18">
        <v>201</v>
      </c>
      <c r="B12" s="19" t="s">
        <v>8</v>
      </c>
      <c r="C12" s="44">
        <v>192043</v>
      </c>
      <c r="D12" s="45">
        <v>21.6</v>
      </c>
      <c r="E12" s="44">
        <v>215577</v>
      </c>
      <c r="F12" s="45">
        <v>22.87645924616359</v>
      </c>
      <c r="G12" s="44">
        <v>219022</v>
      </c>
      <c r="H12" s="99">
        <v>22.5</v>
      </c>
      <c r="I12" s="44">
        <v>234883</v>
      </c>
      <c r="J12" s="45">
        <v>24.52940138289418</v>
      </c>
      <c r="K12" s="100">
        <v>7.2417382728675666</v>
      </c>
    </row>
    <row r="13" spans="1:11" ht="10.5" customHeight="1">
      <c r="A13" s="18">
        <v>202</v>
      </c>
      <c r="B13" s="19" t="s">
        <v>9</v>
      </c>
      <c r="C13" s="44">
        <v>83546</v>
      </c>
      <c r="D13" s="45">
        <v>9.4</v>
      </c>
      <c r="E13" s="44">
        <v>82928</v>
      </c>
      <c r="F13" s="45">
        <v>8.800099325836497</v>
      </c>
      <c r="G13" s="44">
        <v>81408</v>
      </c>
      <c r="H13" s="99">
        <v>8.4</v>
      </c>
      <c r="I13" s="44">
        <v>69669</v>
      </c>
      <c r="J13" s="45">
        <v>7.275702647466417</v>
      </c>
      <c r="K13" s="100">
        <v>-14.419958726415095</v>
      </c>
    </row>
    <row r="14" spans="1:11" ht="10.5" customHeight="1">
      <c r="A14" s="18">
        <v>203</v>
      </c>
      <c r="B14" s="19" t="s">
        <v>10</v>
      </c>
      <c r="C14" s="44">
        <v>122269</v>
      </c>
      <c r="D14" s="45">
        <v>13.8</v>
      </c>
      <c r="E14" s="44">
        <v>134610</v>
      </c>
      <c r="F14" s="45">
        <v>14.284456037175028</v>
      </c>
      <c r="G14" s="44">
        <v>149582</v>
      </c>
      <c r="H14" s="99">
        <v>15.4</v>
      </c>
      <c r="I14" s="44">
        <v>151432</v>
      </c>
      <c r="J14" s="45">
        <v>15.81441104811515</v>
      </c>
      <c r="K14" s="100">
        <v>1.2367798264497065</v>
      </c>
    </row>
    <row r="15" spans="1:11" ht="10.5" customHeight="1">
      <c r="A15" s="18">
        <v>204</v>
      </c>
      <c r="B15" s="19" t="s">
        <v>11</v>
      </c>
      <c r="C15" s="44">
        <v>78592</v>
      </c>
      <c r="D15" s="45">
        <v>8.9</v>
      </c>
      <c r="E15" s="44">
        <v>82570</v>
      </c>
      <c r="F15" s="45">
        <v>8.762109315723514</v>
      </c>
      <c r="G15" s="44">
        <v>87611</v>
      </c>
      <c r="H15" s="99">
        <v>9</v>
      </c>
      <c r="I15" s="44">
        <v>79636</v>
      </c>
      <c r="J15" s="45">
        <v>8.316580631753515</v>
      </c>
      <c r="K15" s="100">
        <v>-9.102738240631885</v>
      </c>
    </row>
    <row r="16" spans="1:11" ht="10.5" customHeight="1">
      <c r="A16" s="18">
        <v>205</v>
      </c>
      <c r="B16" s="19" t="s">
        <v>12</v>
      </c>
      <c r="C16" s="44">
        <v>40051</v>
      </c>
      <c r="D16" s="45">
        <v>4.5</v>
      </c>
      <c r="E16" s="44">
        <v>42796</v>
      </c>
      <c r="F16" s="45">
        <v>4.54139796870175</v>
      </c>
      <c r="G16" s="44">
        <v>54768</v>
      </c>
      <c r="H16" s="99">
        <v>5.6</v>
      </c>
      <c r="I16" s="44">
        <v>51204</v>
      </c>
      <c r="J16" s="45">
        <v>5.347357911852766</v>
      </c>
      <c r="K16" s="100">
        <v>-6.507449605609114</v>
      </c>
    </row>
    <row r="17" spans="1:11" ht="10.5" customHeight="1">
      <c r="A17" s="18">
        <v>206</v>
      </c>
      <c r="B17" s="19" t="s">
        <v>13</v>
      </c>
      <c r="C17" s="44">
        <v>29162</v>
      </c>
      <c r="D17" s="45">
        <v>3.3</v>
      </c>
      <c r="E17" s="44">
        <v>34028</v>
      </c>
      <c r="F17" s="45">
        <v>3.610961072973716</v>
      </c>
      <c r="G17" s="44">
        <v>35859</v>
      </c>
      <c r="H17" s="99">
        <v>3.7</v>
      </c>
      <c r="I17" s="44">
        <v>38274</v>
      </c>
      <c r="J17" s="45">
        <v>3.9970466510087648</v>
      </c>
      <c r="K17" s="100">
        <v>6.734710951225634</v>
      </c>
    </row>
    <row r="18" spans="1:11" ht="10.5" customHeight="1">
      <c r="A18" s="18">
        <v>207</v>
      </c>
      <c r="B18" s="19" t="s">
        <v>14</v>
      </c>
      <c r="C18" s="44">
        <v>33770</v>
      </c>
      <c r="D18" s="45">
        <v>3.8</v>
      </c>
      <c r="E18" s="44">
        <v>34957</v>
      </c>
      <c r="F18" s="45">
        <v>3.70954408804344</v>
      </c>
      <c r="G18" s="44">
        <v>32411</v>
      </c>
      <c r="H18" s="99">
        <v>3.3</v>
      </c>
      <c r="I18" s="44">
        <v>29906</v>
      </c>
      <c r="J18" s="45">
        <v>3.123156114988455</v>
      </c>
      <c r="K18" s="100">
        <v>-7.728857486655764</v>
      </c>
    </row>
    <row r="19" spans="1:11" ht="10.5" customHeight="1">
      <c r="A19" s="18">
        <v>208</v>
      </c>
      <c r="B19" s="19" t="s">
        <v>15</v>
      </c>
      <c r="C19" s="44">
        <v>35245</v>
      </c>
      <c r="D19" s="45">
        <v>4</v>
      </c>
      <c r="E19" s="44">
        <v>34847</v>
      </c>
      <c r="F19" s="45">
        <v>3.697871179908166</v>
      </c>
      <c r="G19" s="44">
        <v>36547</v>
      </c>
      <c r="H19" s="99">
        <v>3.8</v>
      </c>
      <c r="I19" s="44">
        <v>35857</v>
      </c>
      <c r="J19" s="45">
        <v>3.7446334787380806</v>
      </c>
      <c r="K19" s="100">
        <v>-1.8879798615481436</v>
      </c>
    </row>
    <row r="20" spans="1:11" s="17" customFormat="1" ht="6" customHeight="1">
      <c r="A20" s="18"/>
      <c r="B20" s="19"/>
      <c r="C20" s="44"/>
      <c r="D20" s="45"/>
      <c r="E20" s="44" t="s">
        <v>73</v>
      </c>
      <c r="F20" s="45"/>
      <c r="G20" s="44" t="s">
        <v>73</v>
      </c>
      <c r="H20" s="101"/>
      <c r="I20" s="44" t="s">
        <v>73</v>
      </c>
      <c r="J20" s="101"/>
      <c r="K20" s="102"/>
    </row>
    <row r="21" spans="1:11" ht="10.5" customHeight="1">
      <c r="A21" s="18">
        <v>301</v>
      </c>
      <c r="B21" s="19" t="s">
        <v>16</v>
      </c>
      <c r="C21" s="44">
        <v>2949</v>
      </c>
      <c r="D21" s="45">
        <v>0.3</v>
      </c>
      <c r="E21" s="44">
        <v>3365</v>
      </c>
      <c r="F21" s="45">
        <v>0.35708487159270463</v>
      </c>
      <c r="G21" s="44">
        <v>3016</v>
      </c>
      <c r="H21" s="99">
        <v>0.3</v>
      </c>
      <c r="I21" s="44">
        <v>3204</v>
      </c>
      <c r="J21" s="45">
        <v>0.3346014910861703</v>
      </c>
      <c r="K21" s="100">
        <v>6.23342175066313</v>
      </c>
    </row>
    <row r="22" spans="1:11" ht="10.5" customHeight="1">
      <c r="A22" s="18">
        <v>302</v>
      </c>
      <c r="B22" s="19" t="s">
        <v>17</v>
      </c>
      <c r="C22" s="44">
        <v>1249</v>
      </c>
      <c r="D22" s="45">
        <v>0.1</v>
      </c>
      <c r="E22" s="44" t="s">
        <v>67</v>
      </c>
      <c r="F22" s="45" t="s">
        <v>67</v>
      </c>
      <c r="G22" s="44">
        <v>967</v>
      </c>
      <c r="H22" s="99">
        <v>0.1</v>
      </c>
      <c r="I22" s="44">
        <v>1255</v>
      </c>
      <c r="J22" s="45">
        <v>0.13106269391796</v>
      </c>
      <c r="K22" s="100">
        <v>29.782833505687694</v>
      </c>
    </row>
    <row r="23" spans="1:11" ht="10.5" customHeight="1">
      <c r="A23" s="18">
        <v>303</v>
      </c>
      <c r="B23" s="19" t="s">
        <v>18</v>
      </c>
      <c r="C23" s="44">
        <v>3968</v>
      </c>
      <c r="D23" s="45">
        <v>0.4</v>
      </c>
      <c r="E23" s="44" t="s">
        <v>67</v>
      </c>
      <c r="F23" s="45" t="s">
        <v>67</v>
      </c>
      <c r="G23" s="44" t="s">
        <v>67</v>
      </c>
      <c r="H23" s="99" t="s">
        <v>67</v>
      </c>
      <c r="I23" s="44">
        <v>2745</v>
      </c>
      <c r="J23" s="45">
        <v>0.28666700781258975</v>
      </c>
      <c r="K23" s="100" t="s">
        <v>81</v>
      </c>
    </row>
    <row r="24" spans="1:11" ht="10.5" customHeight="1">
      <c r="A24" s="18">
        <v>304</v>
      </c>
      <c r="B24" s="19" t="s">
        <v>19</v>
      </c>
      <c r="C24" s="44">
        <v>10792</v>
      </c>
      <c r="D24" s="45">
        <v>1.2</v>
      </c>
      <c r="E24" s="44">
        <v>12161</v>
      </c>
      <c r="F24" s="45">
        <v>1.2904930530278993</v>
      </c>
      <c r="G24" s="44">
        <v>12946</v>
      </c>
      <c r="H24" s="99">
        <v>1.3</v>
      </c>
      <c r="I24" s="44">
        <v>19118</v>
      </c>
      <c r="J24" s="45">
        <v>1.9965391094211624</v>
      </c>
      <c r="K24" s="100">
        <v>47.67495751583501</v>
      </c>
    </row>
    <row r="25" spans="1:11" ht="10.5" customHeight="1">
      <c r="A25" s="18">
        <v>305</v>
      </c>
      <c r="B25" s="19" t="s">
        <v>20</v>
      </c>
      <c r="C25" s="44">
        <v>955</v>
      </c>
      <c r="D25" s="45">
        <v>0.1</v>
      </c>
      <c r="E25" s="44">
        <v>1014</v>
      </c>
      <c r="F25" s="45">
        <v>0.1076029895378908</v>
      </c>
      <c r="G25" s="44">
        <v>968</v>
      </c>
      <c r="H25" s="99">
        <v>0.1</v>
      </c>
      <c r="I25" s="44">
        <v>1062</v>
      </c>
      <c r="J25" s="45">
        <v>0.11090723580946095</v>
      </c>
      <c r="K25" s="100">
        <v>9.710743801652892</v>
      </c>
    </row>
    <row r="26" spans="1:11" ht="10.5" customHeight="1">
      <c r="A26" s="18">
        <v>306</v>
      </c>
      <c r="B26" s="19" t="s">
        <v>21</v>
      </c>
      <c r="C26" s="44">
        <v>7666</v>
      </c>
      <c r="D26" s="45">
        <v>0.9</v>
      </c>
      <c r="E26" s="44">
        <v>4771</v>
      </c>
      <c r="F26" s="45">
        <v>0.5062858610308452</v>
      </c>
      <c r="G26" s="44">
        <v>5459</v>
      </c>
      <c r="H26" s="99">
        <v>0.6</v>
      </c>
      <c r="I26" s="44">
        <v>6089</v>
      </c>
      <c r="J26" s="45">
        <v>0.6358890384593293</v>
      </c>
      <c r="K26" s="100">
        <v>11.540575196922513</v>
      </c>
    </row>
    <row r="27" spans="1:11" ht="10.5" customHeight="1">
      <c r="A27" s="18">
        <v>307</v>
      </c>
      <c r="B27" s="19" t="s">
        <v>22</v>
      </c>
      <c r="C27" s="44">
        <v>9075</v>
      </c>
      <c r="D27" s="45">
        <v>1</v>
      </c>
      <c r="E27" s="44">
        <v>9729</v>
      </c>
      <c r="F27" s="45">
        <v>1.0324156658916563</v>
      </c>
      <c r="G27" s="44">
        <v>8517</v>
      </c>
      <c r="H27" s="99">
        <v>0.9</v>
      </c>
      <c r="I27" s="44">
        <v>7143</v>
      </c>
      <c r="J27" s="45">
        <v>0.7459608148653292</v>
      </c>
      <c r="K27" s="100">
        <v>-16.132441000352237</v>
      </c>
    </row>
    <row r="28" spans="1:11" ht="10.5" customHeight="1">
      <c r="A28" s="18">
        <v>308</v>
      </c>
      <c r="B28" s="19" t="s">
        <v>23</v>
      </c>
      <c r="C28" s="44">
        <v>2164</v>
      </c>
      <c r="D28" s="45">
        <v>0.2</v>
      </c>
      <c r="E28" s="44">
        <v>2145</v>
      </c>
      <c r="F28" s="45">
        <v>0.22762170863784592</v>
      </c>
      <c r="G28" s="44">
        <v>1536</v>
      </c>
      <c r="H28" s="99">
        <v>0.2</v>
      </c>
      <c r="I28" s="44">
        <v>1704</v>
      </c>
      <c r="J28" s="45">
        <v>0.1779528529372142</v>
      </c>
      <c r="K28" s="100">
        <v>10.9375</v>
      </c>
    </row>
    <row r="29" spans="1:11" s="17" customFormat="1" ht="6" customHeight="1">
      <c r="A29" s="18"/>
      <c r="B29" s="19"/>
      <c r="C29" s="44"/>
      <c r="D29" s="45"/>
      <c r="E29" s="44" t="s">
        <v>73</v>
      </c>
      <c r="F29" s="45"/>
      <c r="G29" s="44" t="s">
        <v>73</v>
      </c>
      <c r="H29" s="101"/>
      <c r="I29" s="44" t="s">
        <v>73</v>
      </c>
      <c r="J29" s="101"/>
      <c r="K29" s="102"/>
    </row>
    <row r="30" spans="1:11" ht="10.5" customHeight="1">
      <c r="A30" s="18">
        <v>321</v>
      </c>
      <c r="B30" s="19" t="s">
        <v>24</v>
      </c>
      <c r="C30" s="44">
        <v>7599</v>
      </c>
      <c r="D30" s="45">
        <v>0.9</v>
      </c>
      <c r="E30" s="44">
        <v>8144</v>
      </c>
      <c r="F30" s="45">
        <v>0.8642196713970242</v>
      </c>
      <c r="G30" s="44">
        <v>8921</v>
      </c>
      <c r="H30" s="99">
        <v>0.9</v>
      </c>
      <c r="I30" s="44">
        <v>7501</v>
      </c>
      <c r="J30" s="45">
        <v>0.7833476231702133</v>
      </c>
      <c r="K30" s="100">
        <v>-15.917498038336507</v>
      </c>
    </row>
    <row r="31" spans="1:11" ht="10.5" customHeight="1">
      <c r="A31" s="18">
        <v>322</v>
      </c>
      <c r="B31" s="19" t="s">
        <v>25</v>
      </c>
      <c r="C31" s="44">
        <v>1714</v>
      </c>
      <c r="D31" s="45">
        <v>0.2</v>
      </c>
      <c r="E31" s="44" t="s">
        <v>67</v>
      </c>
      <c r="F31" s="45" t="s">
        <v>67</v>
      </c>
      <c r="G31" s="44" t="s">
        <v>67</v>
      </c>
      <c r="H31" s="99" t="s">
        <v>67</v>
      </c>
      <c r="I31" s="44">
        <v>1597</v>
      </c>
      <c r="J31" s="45">
        <v>0.16677858341592197</v>
      </c>
      <c r="K31" s="100" t="s">
        <v>81</v>
      </c>
    </row>
    <row r="32" spans="1:11" s="17" customFormat="1" ht="6" customHeight="1">
      <c r="A32" s="18"/>
      <c r="B32" s="19"/>
      <c r="C32" s="44"/>
      <c r="D32" s="45"/>
      <c r="E32" s="44" t="s">
        <v>73</v>
      </c>
      <c r="F32" s="45"/>
      <c r="G32" s="44" t="s">
        <v>73</v>
      </c>
      <c r="H32" s="101"/>
      <c r="I32" s="44" t="s">
        <v>73</v>
      </c>
      <c r="J32" s="101"/>
      <c r="K32" s="102"/>
    </row>
    <row r="33" spans="1:11" ht="10.5" customHeight="1">
      <c r="A33" s="18">
        <v>341</v>
      </c>
      <c r="B33" s="19" t="s">
        <v>26</v>
      </c>
      <c r="C33" s="44">
        <v>6840</v>
      </c>
      <c r="D33" s="45">
        <v>0.8</v>
      </c>
      <c r="E33" s="44">
        <v>7900</v>
      </c>
      <c r="F33" s="45">
        <v>0.8383270388060524</v>
      </c>
      <c r="G33" s="44">
        <v>6289</v>
      </c>
      <c r="H33" s="99">
        <v>0.6</v>
      </c>
      <c r="I33" s="44">
        <v>5308</v>
      </c>
      <c r="J33" s="45">
        <v>0.5543273141964394</v>
      </c>
      <c r="K33" s="100">
        <v>-15.598664334552392</v>
      </c>
    </row>
    <row r="34" spans="1:11" ht="10.5" customHeight="1">
      <c r="A34" s="18">
        <v>342</v>
      </c>
      <c r="B34" s="19" t="s">
        <v>27</v>
      </c>
      <c r="C34" s="44">
        <v>9368</v>
      </c>
      <c r="D34" s="45">
        <v>1.1</v>
      </c>
      <c r="E34" s="44">
        <v>9333</v>
      </c>
      <c r="F34" s="45">
        <v>0.9903931966046694</v>
      </c>
      <c r="G34" s="44">
        <v>10513</v>
      </c>
      <c r="H34" s="99">
        <v>1.1</v>
      </c>
      <c r="I34" s="44">
        <v>12394</v>
      </c>
      <c r="J34" s="45">
        <v>1.2943354808121084</v>
      </c>
      <c r="K34" s="100">
        <v>17.89213354893941</v>
      </c>
    </row>
    <row r="35" spans="1:11" s="17" customFormat="1" ht="6" customHeight="1">
      <c r="A35" s="18"/>
      <c r="B35" s="19"/>
      <c r="C35" s="44"/>
      <c r="D35" s="45"/>
      <c r="E35" s="44" t="s">
        <v>73</v>
      </c>
      <c r="F35" s="45"/>
      <c r="G35" s="44" t="s">
        <v>73</v>
      </c>
      <c r="H35" s="101"/>
      <c r="I35" s="44" t="s">
        <v>73</v>
      </c>
      <c r="J35" s="101"/>
      <c r="K35" s="102"/>
    </row>
    <row r="36" spans="1:11" ht="10.5" customHeight="1">
      <c r="A36" s="18">
        <v>361</v>
      </c>
      <c r="B36" s="19" t="s">
        <v>28</v>
      </c>
      <c r="C36" s="44">
        <v>9723</v>
      </c>
      <c r="D36" s="45">
        <v>1.1</v>
      </c>
      <c r="E36" s="44">
        <v>11133</v>
      </c>
      <c r="F36" s="45">
        <v>1.1814044206364283</v>
      </c>
      <c r="G36" s="44">
        <v>10719</v>
      </c>
      <c r="H36" s="99">
        <v>1.1</v>
      </c>
      <c r="I36" s="44">
        <v>9452</v>
      </c>
      <c r="J36" s="45">
        <v>0.987095285189289</v>
      </c>
      <c r="K36" s="100">
        <v>-11.820132475044314</v>
      </c>
    </row>
    <row r="37" spans="1:11" ht="10.5" customHeight="1">
      <c r="A37" s="18">
        <v>362</v>
      </c>
      <c r="B37" s="19" t="s">
        <v>29</v>
      </c>
      <c r="C37" s="44">
        <v>3629</v>
      </c>
      <c r="D37" s="45">
        <v>0.4</v>
      </c>
      <c r="E37" s="44" t="s">
        <v>67</v>
      </c>
      <c r="F37" s="45" t="s">
        <v>67</v>
      </c>
      <c r="G37" s="44">
        <v>3782</v>
      </c>
      <c r="H37" s="99">
        <v>0.4</v>
      </c>
      <c r="I37" s="44">
        <v>3539</v>
      </c>
      <c r="J37" s="45">
        <v>0.36958635360610387</v>
      </c>
      <c r="K37" s="100">
        <v>-6.425171866737175</v>
      </c>
    </row>
    <row r="38" spans="1:11" ht="10.5" customHeight="1">
      <c r="A38" s="18">
        <v>363</v>
      </c>
      <c r="B38" s="19" t="s">
        <v>30</v>
      </c>
      <c r="C38" s="44">
        <v>15917</v>
      </c>
      <c r="D38" s="45">
        <v>1.8</v>
      </c>
      <c r="E38" s="44">
        <v>15777</v>
      </c>
      <c r="F38" s="45">
        <v>1.674213378638366</v>
      </c>
      <c r="G38" s="44">
        <v>15628</v>
      </c>
      <c r="H38" s="99">
        <v>1.6</v>
      </c>
      <c r="I38" s="44">
        <v>13303</v>
      </c>
      <c r="J38" s="45">
        <v>1.3892645555303758</v>
      </c>
      <c r="K38" s="100">
        <v>-14.877143588431021</v>
      </c>
    </row>
    <row r="39" spans="1:11" s="17" customFormat="1" ht="6" customHeight="1">
      <c r="A39" s="18"/>
      <c r="B39" s="19"/>
      <c r="C39" s="44"/>
      <c r="D39" s="45"/>
      <c r="E39" s="44" t="s">
        <v>73</v>
      </c>
      <c r="F39" s="45"/>
      <c r="G39" s="44" t="s">
        <v>73</v>
      </c>
      <c r="H39" s="101"/>
      <c r="I39" s="44" t="s">
        <v>73</v>
      </c>
      <c r="J39" s="101"/>
      <c r="K39" s="102"/>
    </row>
    <row r="40" spans="1:11" ht="10.5" customHeight="1">
      <c r="A40" s="18">
        <v>381</v>
      </c>
      <c r="B40" s="19" t="s">
        <v>31</v>
      </c>
      <c r="C40" s="44">
        <v>10551</v>
      </c>
      <c r="D40" s="45">
        <v>1.2</v>
      </c>
      <c r="E40" s="44">
        <v>13046</v>
      </c>
      <c r="F40" s="45">
        <v>1.384406904843514</v>
      </c>
      <c r="G40" s="44">
        <v>14133</v>
      </c>
      <c r="H40" s="99">
        <v>1.5</v>
      </c>
      <c r="I40" s="44">
        <v>10915</v>
      </c>
      <c r="J40" s="45">
        <v>1.1398799235972374</v>
      </c>
      <c r="K40" s="100">
        <v>-22.769404938795727</v>
      </c>
    </row>
    <row r="41" spans="1:11" ht="10.5" customHeight="1">
      <c r="A41" s="18">
        <v>382</v>
      </c>
      <c r="B41" s="19" t="s">
        <v>32</v>
      </c>
      <c r="C41" s="44" t="s">
        <v>67</v>
      </c>
      <c r="D41" s="45" t="s">
        <v>67</v>
      </c>
      <c r="E41" s="44">
        <v>1331</v>
      </c>
      <c r="F41" s="45">
        <v>0.1412421884368172</v>
      </c>
      <c r="G41" s="44" t="s">
        <v>67</v>
      </c>
      <c r="H41" s="99" t="s">
        <v>67</v>
      </c>
      <c r="I41" s="44">
        <v>1301</v>
      </c>
      <c r="J41" s="45">
        <v>0.1358665854878613</v>
      </c>
      <c r="K41" s="100" t="s">
        <v>81</v>
      </c>
    </row>
    <row r="42" spans="1:11" ht="10.5" customHeight="1">
      <c r="A42" s="18">
        <v>383</v>
      </c>
      <c r="B42" s="19" t="s">
        <v>33</v>
      </c>
      <c r="C42" s="44" t="s">
        <v>67</v>
      </c>
      <c r="D42" s="45" t="s">
        <v>67</v>
      </c>
      <c r="E42" s="44">
        <v>2988</v>
      </c>
      <c r="F42" s="45">
        <v>0.3170786318927196</v>
      </c>
      <c r="G42" s="44">
        <v>2676</v>
      </c>
      <c r="H42" s="103">
        <v>0.3</v>
      </c>
      <c r="I42" s="44">
        <v>3265</v>
      </c>
      <c r="J42" s="45">
        <v>0.3409718690375612</v>
      </c>
      <c r="K42" s="100">
        <v>22.010463378176382</v>
      </c>
    </row>
    <row r="43" spans="1:11" ht="10.5" customHeight="1">
      <c r="A43" s="18">
        <v>384</v>
      </c>
      <c r="B43" s="19" t="s">
        <v>34</v>
      </c>
      <c r="C43" s="44">
        <v>2184</v>
      </c>
      <c r="D43" s="45">
        <v>0.2</v>
      </c>
      <c r="E43" s="44" t="s">
        <v>67</v>
      </c>
      <c r="F43" s="45" t="s">
        <v>67</v>
      </c>
      <c r="G43" s="44" t="s">
        <v>67</v>
      </c>
      <c r="H43" s="103" t="s">
        <v>67</v>
      </c>
      <c r="I43" s="44">
        <v>2443</v>
      </c>
      <c r="J43" s="45">
        <v>0.25512841533193326</v>
      </c>
      <c r="K43" s="100" t="s">
        <v>81</v>
      </c>
    </row>
    <row r="44" spans="1:11" ht="10.5" customHeight="1">
      <c r="A44" s="18">
        <v>385</v>
      </c>
      <c r="B44" s="19" t="s">
        <v>35</v>
      </c>
      <c r="C44" s="44">
        <v>3212</v>
      </c>
      <c r="D44" s="45">
        <v>0.4</v>
      </c>
      <c r="E44" s="44">
        <v>3806</v>
      </c>
      <c r="F44" s="45">
        <v>0.4038826214804856</v>
      </c>
      <c r="G44" s="44">
        <v>2577</v>
      </c>
      <c r="H44" s="103">
        <v>0.3</v>
      </c>
      <c r="I44" s="44">
        <v>2870</v>
      </c>
      <c r="J44" s="45">
        <v>0.2997210609916694</v>
      </c>
      <c r="K44" s="100">
        <v>11.369809856422195</v>
      </c>
    </row>
    <row r="45" spans="1:11" s="17" customFormat="1" ht="6" customHeight="1">
      <c r="A45" s="18"/>
      <c r="B45" s="19"/>
      <c r="C45" s="44"/>
      <c r="D45" s="45"/>
      <c r="E45" s="44" t="s">
        <v>73</v>
      </c>
      <c r="F45" s="45"/>
      <c r="G45" s="44" t="s">
        <v>73</v>
      </c>
      <c r="H45" s="101"/>
      <c r="I45" s="44" t="s">
        <v>73</v>
      </c>
      <c r="J45" s="101"/>
      <c r="K45" s="102"/>
    </row>
    <row r="46" spans="1:11" ht="10.5" customHeight="1">
      <c r="A46" s="18">
        <v>401</v>
      </c>
      <c r="B46" s="19" t="s">
        <v>36</v>
      </c>
      <c r="C46" s="44">
        <v>25886</v>
      </c>
      <c r="D46" s="45">
        <v>2.9</v>
      </c>
      <c r="E46" s="44">
        <v>31620</v>
      </c>
      <c r="F46" s="45">
        <v>3.355430502157896</v>
      </c>
      <c r="G46" s="44">
        <v>33778</v>
      </c>
      <c r="H46" s="99">
        <v>3.5</v>
      </c>
      <c r="I46" s="44">
        <v>36045</v>
      </c>
      <c r="J46" s="45">
        <v>3.764266774719416</v>
      </c>
      <c r="K46" s="100">
        <v>6.711469003493398</v>
      </c>
    </row>
    <row r="47" spans="1:11" ht="10.5" customHeight="1">
      <c r="A47" s="18">
        <v>402</v>
      </c>
      <c r="B47" s="19" t="s">
        <v>37</v>
      </c>
      <c r="C47" s="44">
        <v>2679</v>
      </c>
      <c r="D47" s="45">
        <v>0.3</v>
      </c>
      <c r="E47" s="44">
        <v>3082</v>
      </c>
      <c r="F47" s="45">
        <v>0.3</v>
      </c>
      <c r="G47" s="44" t="s">
        <v>67</v>
      </c>
      <c r="H47" s="99" t="s">
        <v>67</v>
      </c>
      <c r="I47" s="44">
        <v>3030</v>
      </c>
      <c r="J47" s="45">
        <v>0.3164302490608914</v>
      </c>
      <c r="K47" s="100" t="s">
        <v>81</v>
      </c>
    </row>
    <row r="48" spans="1:11" ht="10.5" customHeight="1">
      <c r="A48" s="18">
        <v>403</v>
      </c>
      <c r="B48" s="19" t="s">
        <v>38</v>
      </c>
      <c r="C48" s="44">
        <v>3256</v>
      </c>
      <c r="D48" s="45">
        <v>0.4</v>
      </c>
      <c r="E48" s="44">
        <v>2208</v>
      </c>
      <c r="F48" s="45">
        <v>0.23430710147895745</v>
      </c>
      <c r="G48" s="44" t="s">
        <v>67</v>
      </c>
      <c r="H48" s="99" t="s">
        <v>67</v>
      </c>
      <c r="I48" s="44">
        <v>1732</v>
      </c>
      <c r="J48" s="45">
        <v>0.18087696084932803</v>
      </c>
      <c r="K48" s="100" t="s">
        <v>81</v>
      </c>
    </row>
    <row r="49" spans="1:11" ht="10.5" customHeight="1">
      <c r="A49" s="18">
        <v>404</v>
      </c>
      <c r="B49" s="19" t="s">
        <v>39</v>
      </c>
      <c r="C49" s="44">
        <v>3107</v>
      </c>
      <c r="D49" s="45">
        <v>0.3</v>
      </c>
      <c r="E49" s="44">
        <v>2487</v>
      </c>
      <c r="F49" s="45">
        <v>0.26391384120388006</v>
      </c>
      <c r="G49" s="44">
        <v>2221</v>
      </c>
      <c r="H49" s="99">
        <v>0.2</v>
      </c>
      <c r="I49" s="44">
        <v>2035</v>
      </c>
      <c r="J49" s="45">
        <v>0.21251998575541717</v>
      </c>
      <c r="K49" s="100">
        <v>-8.374606033318326</v>
      </c>
    </row>
    <row r="50" spans="1:11" ht="10.5" customHeight="1">
      <c r="A50" s="18">
        <v>405</v>
      </c>
      <c r="B50" s="19" t="s">
        <v>40</v>
      </c>
      <c r="C50" s="44">
        <v>19165</v>
      </c>
      <c r="D50" s="45">
        <v>2.2</v>
      </c>
      <c r="E50" s="44">
        <v>17641</v>
      </c>
      <c r="F50" s="45">
        <v>1.8720161128579205</v>
      </c>
      <c r="G50" s="44">
        <v>19401</v>
      </c>
      <c r="H50" s="99">
        <v>2</v>
      </c>
      <c r="I50" s="44">
        <v>15875</v>
      </c>
      <c r="J50" s="45">
        <v>1.6578647537431193</v>
      </c>
      <c r="K50" s="100">
        <v>-18.174320911293233</v>
      </c>
    </row>
    <row r="51" spans="1:11" s="17" customFormat="1" ht="6" customHeight="1">
      <c r="A51" s="18"/>
      <c r="B51" s="19"/>
      <c r="C51" s="44"/>
      <c r="D51" s="45"/>
      <c r="E51" s="44" t="s">
        <v>73</v>
      </c>
      <c r="F51" s="45"/>
      <c r="G51" s="44" t="s">
        <v>73</v>
      </c>
      <c r="H51" s="101"/>
      <c r="I51" s="44" t="s">
        <v>73</v>
      </c>
      <c r="J51" s="101"/>
      <c r="K51" s="102"/>
    </row>
    <row r="52" spans="1:11" ht="10.5" customHeight="1">
      <c r="A52" s="18">
        <v>421</v>
      </c>
      <c r="B52" s="19" t="s">
        <v>41</v>
      </c>
      <c r="C52" s="44">
        <v>2874</v>
      </c>
      <c r="D52" s="45">
        <v>0.3</v>
      </c>
      <c r="E52" s="44">
        <v>4318</v>
      </c>
      <c r="F52" s="45">
        <v>0.4582147029828525</v>
      </c>
      <c r="G52" s="44">
        <v>3331</v>
      </c>
      <c r="H52" s="99">
        <v>0.3</v>
      </c>
      <c r="I52" s="44">
        <v>3818</v>
      </c>
      <c r="J52" s="45">
        <v>0.39872300030180974</v>
      </c>
      <c r="K52" s="100">
        <v>14.620234163914741</v>
      </c>
    </row>
    <row r="53" spans="1:11" ht="10.5" customHeight="1">
      <c r="A53" s="18">
        <v>422</v>
      </c>
      <c r="B53" s="19" t="s">
        <v>42</v>
      </c>
      <c r="C53" s="44">
        <v>6054</v>
      </c>
      <c r="D53" s="45">
        <v>0.7</v>
      </c>
      <c r="E53" s="44">
        <v>5817</v>
      </c>
      <c r="F53" s="45">
        <v>0.6172846056626338</v>
      </c>
      <c r="G53" s="44">
        <v>4925</v>
      </c>
      <c r="H53" s="99">
        <v>0.5</v>
      </c>
      <c r="I53" s="44">
        <v>4587</v>
      </c>
      <c r="J53" s="45">
        <v>0.4790315354595079</v>
      </c>
      <c r="K53" s="100">
        <v>-6.8629441624365475</v>
      </c>
    </row>
    <row r="54" spans="1:11" s="17" customFormat="1" ht="6" customHeight="1">
      <c r="A54" s="18"/>
      <c r="B54" s="19"/>
      <c r="C54" s="44"/>
      <c r="D54" s="45"/>
      <c r="E54" s="44" t="s">
        <v>73</v>
      </c>
      <c r="F54" s="45"/>
      <c r="G54" s="44" t="s">
        <v>73</v>
      </c>
      <c r="H54" s="101"/>
      <c r="I54" s="44" t="s">
        <v>73</v>
      </c>
      <c r="J54" s="101"/>
      <c r="K54" s="102"/>
    </row>
    <row r="55" spans="1:11" ht="10.5" customHeight="1">
      <c r="A55" s="18">
        <v>441</v>
      </c>
      <c r="B55" s="19" t="s">
        <v>43</v>
      </c>
      <c r="C55" s="44">
        <v>4717</v>
      </c>
      <c r="D55" s="45">
        <v>0.5</v>
      </c>
      <c r="E55" s="44">
        <v>5572</v>
      </c>
      <c r="F55" s="45">
        <v>0.5912858557249777</v>
      </c>
      <c r="G55" s="44">
        <v>4475</v>
      </c>
      <c r="H55" s="99">
        <v>0.5</v>
      </c>
      <c r="I55" s="44">
        <v>4584</v>
      </c>
      <c r="J55" s="45">
        <v>0.47871823818320997</v>
      </c>
      <c r="K55" s="100">
        <v>2.435754189944134</v>
      </c>
    </row>
    <row r="56" spans="1:11" ht="10.5" customHeight="1">
      <c r="A56" s="18">
        <v>442</v>
      </c>
      <c r="B56" s="19" t="s">
        <v>44</v>
      </c>
      <c r="C56" s="44">
        <v>4507</v>
      </c>
      <c r="D56" s="45">
        <v>0.5</v>
      </c>
      <c r="E56" s="44" t="s">
        <v>67</v>
      </c>
      <c r="F56" s="45" t="s">
        <v>67</v>
      </c>
      <c r="G56" s="44">
        <v>4584</v>
      </c>
      <c r="H56" s="99">
        <v>0.5</v>
      </c>
      <c r="I56" s="44">
        <v>3647</v>
      </c>
      <c r="J56" s="45">
        <v>0.38086505555282874</v>
      </c>
      <c r="K56" s="100">
        <v>-20.440663176265268</v>
      </c>
    </row>
    <row r="57" spans="1:11" ht="10.5" customHeight="1">
      <c r="A57" s="18">
        <v>443</v>
      </c>
      <c r="B57" s="19" t="s">
        <v>45</v>
      </c>
      <c r="C57" s="44">
        <v>1292</v>
      </c>
      <c r="D57" s="45">
        <v>0.1</v>
      </c>
      <c r="E57" s="44">
        <v>1255</v>
      </c>
      <c r="F57" s="45">
        <v>0.13317727008880959</v>
      </c>
      <c r="G57" s="44" t="s">
        <v>67</v>
      </c>
      <c r="H57" s="99" t="s">
        <v>67</v>
      </c>
      <c r="I57" s="44">
        <v>949</v>
      </c>
      <c r="J57" s="45">
        <v>0.09910637173557292</v>
      </c>
      <c r="K57" s="45" t="s">
        <v>81</v>
      </c>
    </row>
    <row r="58" spans="1:11" ht="10.5" customHeight="1">
      <c r="A58" s="18">
        <v>444</v>
      </c>
      <c r="B58" s="19" t="s">
        <v>46</v>
      </c>
      <c r="C58" s="44">
        <v>2322</v>
      </c>
      <c r="D58" s="45">
        <v>0.3</v>
      </c>
      <c r="E58" s="44" t="s">
        <v>67</v>
      </c>
      <c r="F58" s="45" t="s">
        <v>67</v>
      </c>
      <c r="G58" s="44" t="s">
        <v>67</v>
      </c>
      <c r="H58" s="99" t="s">
        <v>67</v>
      </c>
      <c r="I58" s="44">
        <v>2267</v>
      </c>
      <c r="J58" s="45">
        <v>0.23674830845578906</v>
      </c>
      <c r="K58" s="100" t="s">
        <v>81</v>
      </c>
    </row>
    <row r="59" spans="1:11" ht="10.5" customHeight="1">
      <c r="A59" s="18">
        <v>445</v>
      </c>
      <c r="B59" s="19" t="s">
        <v>47</v>
      </c>
      <c r="C59" s="44">
        <v>7218</v>
      </c>
      <c r="D59" s="45">
        <v>0.8</v>
      </c>
      <c r="E59" s="44">
        <v>6049</v>
      </c>
      <c r="F59" s="45">
        <v>0.6419038300933938</v>
      </c>
      <c r="G59" s="44" t="s">
        <v>67</v>
      </c>
      <c r="H59" s="99" t="s">
        <v>67</v>
      </c>
      <c r="I59" s="44">
        <v>4838</v>
      </c>
      <c r="J59" s="45">
        <v>0.5052440742430999</v>
      </c>
      <c r="K59" s="100" t="s">
        <v>81</v>
      </c>
    </row>
    <row r="60" spans="1:11" ht="10.5" customHeight="1">
      <c r="A60" s="18">
        <v>446</v>
      </c>
      <c r="B60" s="19" t="s">
        <v>48</v>
      </c>
      <c r="C60" s="44">
        <v>6989</v>
      </c>
      <c r="D60" s="45">
        <v>0.8</v>
      </c>
      <c r="E60" s="44">
        <v>7015</v>
      </c>
      <c r="F60" s="45">
        <v>0.7444131869904378</v>
      </c>
      <c r="G60" s="44">
        <v>6264</v>
      </c>
      <c r="H60" s="99">
        <v>0.6</v>
      </c>
      <c r="I60" s="44">
        <v>5964</v>
      </c>
      <c r="J60" s="45">
        <v>0.6228349852802496</v>
      </c>
      <c r="K60" s="100">
        <v>-4.789272030651341</v>
      </c>
    </row>
    <row r="61" spans="1:11" ht="10.5" customHeight="1">
      <c r="A61" s="18">
        <v>447</v>
      </c>
      <c r="B61" s="19" t="s">
        <v>49</v>
      </c>
      <c r="C61" s="44">
        <v>2466</v>
      </c>
      <c r="D61" s="45">
        <v>0.3</v>
      </c>
      <c r="E61" s="44">
        <v>2714</v>
      </c>
      <c r="F61" s="45">
        <v>0.28800247890121855</v>
      </c>
      <c r="G61" s="44">
        <v>2107</v>
      </c>
      <c r="H61" s="99">
        <v>0.2</v>
      </c>
      <c r="I61" s="44">
        <v>1609</v>
      </c>
      <c r="J61" s="45">
        <v>0.16803177252111362</v>
      </c>
      <c r="K61" s="100">
        <v>-23.63550071191267</v>
      </c>
    </row>
    <row r="62" spans="1:11" s="17" customFormat="1" ht="6" customHeight="1">
      <c r="A62" s="18"/>
      <c r="B62" s="19"/>
      <c r="C62" s="44"/>
      <c r="D62" s="45"/>
      <c r="E62" s="44" t="s">
        <v>73</v>
      </c>
      <c r="F62" s="45"/>
      <c r="G62" s="44" t="s">
        <v>73</v>
      </c>
      <c r="H62" s="101"/>
      <c r="I62" s="44" t="s">
        <v>73</v>
      </c>
      <c r="J62" s="101"/>
      <c r="K62" s="102"/>
    </row>
    <row r="63" spans="1:11" ht="10.5" customHeight="1">
      <c r="A63" s="18">
        <v>462</v>
      </c>
      <c r="B63" s="19" t="s">
        <v>50</v>
      </c>
      <c r="C63" s="44" t="s">
        <v>67</v>
      </c>
      <c r="D63" s="45" t="s">
        <v>67</v>
      </c>
      <c r="E63" s="44">
        <v>2961</v>
      </c>
      <c r="F63" s="45">
        <v>0.3142134635322432</v>
      </c>
      <c r="G63" s="44">
        <v>2034</v>
      </c>
      <c r="H63" s="99">
        <v>0.2</v>
      </c>
      <c r="I63" s="44">
        <v>2264</v>
      </c>
      <c r="J63" s="45">
        <v>0.23643501117949112</v>
      </c>
      <c r="K63" s="100">
        <v>11.307767944936087</v>
      </c>
    </row>
    <row r="64" spans="1:11" ht="10.5" customHeight="1">
      <c r="A64" s="18">
        <v>463</v>
      </c>
      <c r="B64" s="19" t="s">
        <v>51</v>
      </c>
      <c r="C64" s="44" t="s">
        <v>67</v>
      </c>
      <c r="D64" s="45" t="s">
        <v>67</v>
      </c>
      <c r="E64" s="44" t="s">
        <v>67</v>
      </c>
      <c r="F64" s="45" t="s">
        <v>67</v>
      </c>
      <c r="G64" s="44">
        <v>2674</v>
      </c>
      <c r="H64" s="99">
        <v>0.3</v>
      </c>
      <c r="I64" s="44">
        <v>2422</v>
      </c>
      <c r="J64" s="45">
        <v>0.2529353343978479</v>
      </c>
      <c r="K64" s="100">
        <v>-9.424083769633508</v>
      </c>
    </row>
    <row r="65" spans="1:11" ht="10.5" customHeight="1">
      <c r="A65" s="18">
        <v>464</v>
      </c>
      <c r="B65" s="19" t="s">
        <v>52</v>
      </c>
      <c r="C65" s="44">
        <v>747</v>
      </c>
      <c r="D65" s="45">
        <v>0.1</v>
      </c>
      <c r="E65" s="44" t="s">
        <v>67</v>
      </c>
      <c r="F65" s="45" t="s">
        <v>67</v>
      </c>
      <c r="G65" s="44">
        <v>777</v>
      </c>
      <c r="H65" s="44">
        <v>0.1</v>
      </c>
      <c r="I65" s="44">
        <v>789</v>
      </c>
      <c r="J65" s="45">
        <v>0.08239718366635093</v>
      </c>
      <c r="K65" s="45">
        <f>(I65-G65)/G65*100</f>
        <v>1.5444015444015444</v>
      </c>
    </row>
    <row r="66" spans="1:11" ht="10.5" customHeight="1">
      <c r="A66" s="18">
        <v>465</v>
      </c>
      <c r="B66" s="19" t="s">
        <v>53</v>
      </c>
      <c r="C66" s="44">
        <v>5365</v>
      </c>
      <c r="D66" s="45">
        <v>0.6</v>
      </c>
      <c r="E66" s="44">
        <v>5675</v>
      </c>
      <c r="F66" s="45">
        <v>0.6022159424334618</v>
      </c>
      <c r="G66" s="44">
        <v>5258</v>
      </c>
      <c r="H66" s="99">
        <v>0.5</v>
      </c>
      <c r="I66" s="44">
        <v>5060</v>
      </c>
      <c r="J66" s="45">
        <v>0.5284280726891454</v>
      </c>
      <c r="K66" s="100">
        <v>-3.765690376569038</v>
      </c>
    </row>
    <row r="67" spans="1:11" s="17" customFormat="1" ht="6" customHeight="1">
      <c r="A67" s="18"/>
      <c r="B67" s="19"/>
      <c r="C67" s="44"/>
      <c r="D67" s="45"/>
      <c r="E67" s="44" t="s">
        <v>73</v>
      </c>
      <c r="F67" s="45"/>
      <c r="G67" s="44" t="s">
        <v>73</v>
      </c>
      <c r="H67" s="101"/>
      <c r="I67" s="44" t="s">
        <v>73</v>
      </c>
      <c r="J67" s="101"/>
      <c r="K67" s="102"/>
    </row>
    <row r="68" spans="1:11" ht="10.5" customHeight="1">
      <c r="A68" s="18">
        <v>481</v>
      </c>
      <c r="B68" s="19" t="s">
        <v>54</v>
      </c>
      <c r="C68" s="44" t="s">
        <v>67</v>
      </c>
      <c r="D68" s="45" t="s">
        <v>67</v>
      </c>
      <c r="E68" s="44" t="s">
        <v>67</v>
      </c>
      <c r="F68" s="45" t="s">
        <v>67</v>
      </c>
      <c r="G68" s="44">
        <v>1506</v>
      </c>
      <c r="H68" s="99">
        <v>0.2</v>
      </c>
      <c r="I68" s="44">
        <v>1402</v>
      </c>
      <c r="J68" s="45">
        <v>0.14641426045655767</v>
      </c>
      <c r="K68" s="100">
        <v>-6.905710491367861</v>
      </c>
    </row>
    <row r="69" spans="1:11" ht="10.5" customHeight="1">
      <c r="A69" s="18">
        <v>482</v>
      </c>
      <c r="B69" s="19" t="s">
        <v>55</v>
      </c>
      <c r="C69" s="44">
        <v>1816</v>
      </c>
      <c r="D69" s="45">
        <v>0.2</v>
      </c>
      <c r="E69" s="44" t="s">
        <v>67</v>
      </c>
      <c r="F69" s="45" t="s">
        <v>67</v>
      </c>
      <c r="G69" s="44" t="s">
        <v>67</v>
      </c>
      <c r="H69" s="99" t="s">
        <v>67</v>
      </c>
      <c r="I69" s="44">
        <v>946</v>
      </c>
      <c r="J69" s="45">
        <v>0.098793074459275</v>
      </c>
      <c r="K69" s="100" t="s">
        <v>81</v>
      </c>
    </row>
    <row r="70" spans="1:11" s="17" customFormat="1" ht="6" customHeight="1">
      <c r="A70" s="18"/>
      <c r="B70" s="19"/>
      <c r="C70" s="44"/>
      <c r="D70" s="45"/>
      <c r="E70" s="44" t="s">
        <v>73</v>
      </c>
      <c r="F70" s="45"/>
      <c r="G70" s="44" t="s">
        <v>73</v>
      </c>
      <c r="H70" s="101"/>
      <c r="I70" s="44" t="s">
        <v>73</v>
      </c>
      <c r="J70" s="101"/>
      <c r="K70" s="102"/>
    </row>
    <row r="71" spans="1:11" ht="10.5" customHeight="1">
      <c r="A71" s="18">
        <v>501</v>
      </c>
      <c r="B71" s="19" t="s">
        <v>56</v>
      </c>
      <c r="C71" s="44">
        <v>11243</v>
      </c>
      <c r="D71" s="45">
        <v>1.3</v>
      </c>
      <c r="E71" s="44">
        <v>10416</v>
      </c>
      <c r="F71" s="45">
        <v>1.1053182830637776</v>
      </c>
      <c r="G71" s="44">
        <v>11963</v>
      </c>
      <c r="H71" s="99">
        <v>1.2</v>
      </c>
      <c r="I71" s="44">
        <v>8404</v>
      </c>
      <c r="J71" s="45">
        <v>0.877650103335885</v>
      </c>
      <c r="K71" s="100">
        <v>-29.750062693304358</v>
      </c>
    </row>
    <row r="72" spans="1:11" ht="10.5" customHeight="1">
      <c r="A72" s="18">
        <v>502</v>
      </c>
      <c r="B72" s="19" t="s">
        <v>57</v>
      </c>
      <c r="C72" s="44">
        <v>3271</v>
      </c>
      <c r="D72" s="45">
        <v>0.4</v>
      </c>
      <c r="E72" s="44">
        <v>3528</v>
      </c>
      <c r="F72" s="45">
        <v>0.3743819991022473</v>
      </c>
      <c r="G72" s="44">
        <v>2808</v>
      </c>
      <c r="H72" s="99">
        <v>0.3</v>
      </c>
      <c r="I72" s="44">
        <v>2750</v>
      </c>
      <c r="J72" s="45">
        <v>0.2871891699397529</v>
      </c>
      <c r="K72" s="100">
        <v>-2.0655270655270654</v>
      </c>
    </row>
    <row r="73" spans="1:11" ht="10.5" customHeight="1">
      <c r="A73" s="18">
        <v>503</v>
      </c>
      <c r="B73" s="19" t="s">
        <v>58</v>
      </c>
      <c r="C73" s="44" t="s">
        <v>67</v>
      </c>
      <c r="D73" s="45" t="s">
        <v>67</v>
      </c>
      <c r="E73" s="44">
        <v>1728</v>
      </c>
      <c r="F73" s="45">
        <v>0.18337077507048846</v>
      </c>
      <c r="G73" s="44" t="s">
        <v>67</v>
      </c>
      <c r="H73" s="99" t="s">
        <v>67</v>
      </c>
      <c r="I73" s="44">
        <v>2784</v>
      </c>
      <c r="J73" s="45">
        <v>0.29073987240446264</v>
      </c>
      <c r="K73" s="100" t="s">
        <v>81</v>
      </c>
    </row>
    <row r="74" spans="1:11" ht="10.5" customHeight="1">
      <c r="A74" s="18">
        <v>504</v>
      </c>
      <c r="B74" s="19" t="s">
        <v>59</v>
      </c>
      <c r="C74" s="44">
        <v>6321</v>
      </c>
      <c r="D74" s="45">
        <v>0.7</v>
      </c>
      <c r="E74" s="44">
        <v>7493</v>
      </c>
      <c r="F74" s="45">
        <v>0.7951372787055381</v>
      </c>
      <c r="G74" s="44">
        <v>8133</v>
      </c>
      <c r="H74" s="99">
        <v>0.8</v>
      </c>
      <c r="I74" s="44">
        <v>7039</v>
      </c>
      <c r="J74" s="45">
        <v>0.7350998426203349</v>
      </c>
      <c r="K74" s="100">
        <v>-13.45137095782614</v>
      </c>
    </row>
    <row r="75" spans="1:11" s="17" customFormat="1" ht="6" customHeight="1">
      <c r="A75" s="18"/>
      <c r="B75" s="19"/>
      <c r="C75" s="44"/>
      <c r="D75" s="45"/>
      <c r="E75" s="44" t="s">
        <v>73</v>
      </c>
      <c r="F75" s="45"/>
      <c r="G75" s="44" t="s">
        <v>73</v>
      </c>
      <c r="H75" s="101"/>
      <c r="I75" s="44" t="s">
        <v>73</v>
      </c>
      <c r="J75" s="101"/>
      <c r="K75" s="102"/>
    </row>
    <row r="76" spans="1:11" ht="10.5" customHeight="1">
      <c r="A76" s="18">
        <v>521</v>
      </c>
      <c r="B76" s="19" t="s">
        <v>60</v>
      </c>
      <c r="C76" s="44">
        <v>18551</v>
      </c>
      <c r="D76" s="45">
        <v>2.1</v>
      </c>
      <c r="E76" s="44">
        <v>18217</v>
      </c>
      <c r="F76" s="45">
        <v>1.9331397045480834</v>
      </c>
      <c r="G76" s="44">
        <v>15787</v>
      </c>
      <c r="H76" s="99">
        <v>1.6</v>
      </c>
      <c r="I76" s="44">
        <v>17329</v>
      </c>
      <c r="J76" s="45">
        <v>1.809709500322174</v>
      </c>
      <c r="K76" s="100">
        <v>9.76753024640527</v>
      </c>
    </row>
    <row r="77" spans="1:11" ht="10.5" customHeight="1">
      <c r="A77" s="18">
        <v>522</v>
      </c>
      <c r="B77" s="19" t="s">
        <v>61</v>
      </c>
      <c r="C77" s="44">
        <v>259</v>
      </c>
      <c r="D77" s="45">
        <v>0</v>
      </c>
      <c r="E77" s="44">
        <v>356</v>
      </c>
      <c r="F77" s="45">
        <v>0.037777775419614516</v>
      </c>
      <c r="G77" s="44">
        <v>279</v>
      </c>
      <c r="H77" s="44">
        <v>0</v>
      </c>
      <c r="I77" s="44">
        <v>265</v>
      </c>
      <c r="J77" s="45">
        <v>0.02767459273964892</v>
      </c>
      <c r="K77" s="100">
        <f>(I77-G77)/G77*100</f>
        <v>-5.017921146953405</v>
      </c>
    </row>
    <row r="78" spans="1:11" ht="10.5" customHeight="1">
      <c r="A78" s="18">
        <v>523</v>
      </c>
      <c r="B78" s="19" t="s">
        <v>62</v>
      </c>
      <c r="C78" s="44" t="s">
        <v>67</v>
      </c>
      <c r="D78" s="45" t="s">
        <v>67</v>
      </c>
      <c r="E78" s="44" t="s">
        <v>67</v>
      </c>
      <c r="F78" s="45" t="s">
        <v>67</v>
      </c>
      <c r="G78" s="44" t="s">
        <v>67</v>
      </c>
      <c r="H78" s="99" t="s">
        <v>67</v>
      </c>
      <c r="I78" s="44">
        <v>1243</v>
      </c>
      <c r="J78" s="45">
        <v>0.12980950481276832</v>
      </c>
      <c r="K78" s="100" t="s">
        <v>81</v>
      </c>
    </row>
    <row r="79" spans="1:11" ht="10.5" customHeight="1">
      <c r="A79" s="18">
        <v>524</v>
      </c>
      <c r="B79" s="19" t="s">
        <v>63</v>
      </c>
      <c r="C79" s="44">
        <v>919</v>
      </c>
      <c r="D79" s="45">
        <v>0.1</v>
      </c>
      <c r="E79" s="44" t="s">
        <v>67</v>
      </c>
      <c r="F79" s="45" t="s">
        <v>67</v>
      </c>
      <c r="G79" s="44" t="s">
        <v>67</v>
      </c>
      <c r="H79" s="99" t="s">
        <v>67</v>
      </c>
      <c r="I79" s="44">
        <v>485</v>
      </c>
      <c r="J79" s="45">
        <v>0.05064972633482916</v>
      </c>
      <c r="K79" s="100" t="s">
        <v>81</v>
      </c>
    </row>
    <row r="80" spans="1:11" ht="10.5" customHeight="1">
      <c r="A80" s="18">
        <v>525</v>
      </c>
      <c r="B80" s="19" t="s">
        <v>64</v>
      </c>
      <c r="C80" s="44" t="s">
        <v>67</v>
      </c>
      <c r="D80" s="45" t="s">
        <v>67</v>
      </c>
      <c r="E80" s="44">
        <v>2154</v>
      </c>
      <c r="F80" s="45">
        <v>0.2285767647580047</v>
      </c>
      <c r="G80" s="44">
        <v>2023</v>
      </c>
      <c r="H80" s="99">
        <v>0.2</v>
      </c>
      <c r="I80" s="44">
        <v>1936</v>
      </c>
      <c r="J80" s="45">
        <v>0.20218117563758606</v>
      </c>
      <c r="K80" s="100">
        <v>-4.300543746910529</v>
      </c>
    </row>
    <row r="81" spans="1:11" ht="10.5" customHeight="1">
      <c r="A81" s="18">
        <v>526</v>
      </c>
      <c r="B81" s="19" t="s">
        <v>65</v>
      </c>
      <c r="C81" s="44">
        <v>4049</v>
      </c>
      <c r="D81" s="45">
        <v>0.5</v>
      </c>
      <c r="E81" s="44">
        <v>4346</v>
      </c>
      <c r="F81" s="45">
        <v>0.46118598869001315</v>
      </c>
      <c r="G81" s="44">
        <v>4099</v>
      </c>
      <c r="H81" s="99">
        <v>0.4</v>
      </c>
      <c r="I81" s="44">
        <v>3969</v>
      </c>
      <c r="J81" s="45">
        <v>0.414492296542138</v>
      </c>
      <c r="K81" s="100">
        <v>-3.1715052451817516</v>
      </c>
    </row>
    <row r="82" spans="1:11" ht="10.5" customHeight="1">
      <c r="A82" s="18">
        <v>527</v>
      </c>
      <c r="B82" s="19" t="s">
        <v>66</v>
      </c>
      <c r="C82" s="44">
        <v>634</v>
      </c>
      <c r="D82" s="45">
        <v>0.1</v>
      </c>
      <c r="E82" s="44">
        <v>654</v>
      </c>
      <c r="F82" s="45">
        <v>0.06940074473153902</v>
      </c>
      <c r="G82" s="44" t="s">
        <v>67</v>
      </c>
      <c r="H82" s="99" t="s">
        <v>67</v>
      </c>
      <c r="I82" s="44">
        <v>421</v>
      </c>
      <c r="J82" s="45">
        <v>0.04396605110714036</v>
      </c>
      <c r="K82" s="44" t="s">
        <v>81</v>
      </c>
    </row>
    <row r="83" spans="1:11" s="17" customFormat="1" ht="6" customHeight="1">
      <c r="A83" s="18"/>
      <c r="B83" s="19"/>
      <c r="C83" s="44"/>
      <c r="D83" s="45"/>
      <c r="E83" s="44" t="s">
        <v>73</v>
      </c>
      <c r="F83" s="45"/>
      <c r="G83" s="44" t="s">
        <v>73</v>
      </c>
      <c r="H83" s="101"/>
      <c r="I83" s="44" t="s">
        <v>73</v>
      </c>
      <c r="J83" s="101"/>
      <c r="K83" s="102"/>
    </row>
    <row r="84" spans="1:11" ht="10.5" customHeight="1">
      <c r="A84" s="86" t="s">
        <v>75</v>
      </c>
      <c r="B84" s="94"/>
      <c r="C84" s="44"/>
      <c r="D84" s="45"/>
      <c r="E84" s="44"/>
      <c r="F84" s="45"/>
      <c r="G84" s="44" t="s">
        <v>5</v>
      </c>
      <c r="H84" s="101"/>
      <c r="I84" s="44" t="s">
        <v>74</v>
      </c>
      <c r="J84" s="99"/>
      <c r="K84" s="102"/>
    </row>
    <row r="85" spans="1:12" ht="10.5" customHeight="1">
      <c r="A85" s="18"/>
      <c r="B85" s="19" t="s">
        <v>88</v>
      </c>
      <c r="C85" s="44">
        <v>269336</v>
      </c>
      <c r="D85" s="45">
        <v>30.334695753147102</v>
      </c>
      <c r="E85" s="44">
        <v>296321</v>
      </c>
      <c r="F85" s="45">
        <v>31.444798286841557</v>
      </c>
      <c r="G85" s="44">
        <v>301039</v>
      </c>
      <c r="H85" s="99">
        <v>30.984510780904074</v>
      </c>
      <c r="I85" s="44">
        <v>324575</v>
      </c>
      <c r="J85" s="99">
        <v>33.896154484798295</v>
      </c>
      <c r="K85" s="100">
        <v>7.818256106351669</v>
      </c>
      <c r="L85" s="70"/>
    </row>
    <row r="86" spans="1:12" ht="10.5" customHeight="1">
      <c r="A86" s="18"/>
      <c r="B86" s="19" t="s">
        <v>89</v>
      </c>
      <c r="C86" s="44">
        <v>211607</v>
      </c>
      <c r="D86" s="45">
        <v>23.832810928491543</v>
      </c>
      <c r="E86" s="44">
        <v>226495</v>
      </c>
      <c r="F86" s="45">
        <v>24.035048437262894</v>
      </c>
      <c r="G86" s="44">
        <v>247278</v>
      </c>
      <c r="H86" s="99">
        <v>25.451147050317065</v>
      </c>
      <c r="I86" s="44">
        <v>246006</v>
      </c>
      <c r="J86" s="99">
        <v>25.691003250981403</v>
      </c>
      <c r="K86" s="100">
        <v>-0.5144007958653823</v>
      </c>
      <c r="L86" s="70"/>
    </row>
    <row r="87" spans="1:11" ht="10.5" customHeight="1">
      <c r="A87" s="18"/>
      <c r="B87" s="19" t="s">
        <v>90</v>
      </c>
      <c r="C87" s="44">
        <v>65432</v>
      </c>
      <c r="D87" s="45">
        <v>7.369456041969588</v>
      </c>
      <c r="E87" s="44">
        <v>70669</v>
      </c>
      <c r="F87" s="45">
        <v>7.499206772833535</v>
      </c>
      <c r="G87" s="44">
        <v>69380</v>
      </c>
      <c r="H87" s="99">
        <v>7.14095302595054</v>
      </c>
      <c r="I87" s="44">
        <v>64790</v>
      </c>
      <c r="J87" s="99">
        <v>6.7661768437805785</v>
      </c>
      <c r="K87" s="100">
        <v>-6.615739406168925</v>
      </c>
    </row>
    <row r="88" spans="1:12" ht="10.5" customHeight="1">
      <c r="A88" s="18"/>
      <c r="B88" s="19" t="s">
        <v>91</v>
      </c>
      <c r="C88" s="44">
        <v>78490</v>
      </c>
      <c r="D88" s="45">
        <v>8.8</v>
      </c>
      <c r="E88" s="44">
        <v>81673</v>
      </c>
      <c r="F88" s="45">
        <v>8.666922055747687</v>
      </c>
      <c r="G88" s="44">
        <v>88834</v>
      </c>
      <c r="H88" s="99">
        <v>9.1</v>
      </c>
      <c r="I88" s="44">
        <v>83467</v>
      </c>
      <c r="J88" s="99">
        <v>8.716661253585949</v>
      </c>
      <c r="K88" s="100">
        <v>-6.04160569151451</v>
      </c>
      <c r="L88" s="70"/>
    </row>
    <row r="89" spans="1:12" ht="10.5" customHeight="1">
      <c r="A89" s="18"/>
      <c r="B89" s="19" t="s">
        <v>92</v>
      </c>
      <c r="C89" s="44">
        <v>130371</v>
      </c>
      <c r="D89" s="45">
        <v>14.7</v>
      </c>
      <c r="E89" s="44">
        <v>130118</v>
      </c>
      <c r="F89" s="45">
        <v>13.807776915869107</v>
      </c>
      <c r="G89" s="44">
        <v>124562</v>
      </c>
      <c r="H89" s="99">
        <v>12.8</v>
      </c>
      <c r="I89" s="44">
        <v>110110</v>
      </c>
      <c r="J89" s="99">
        <v>11.499054364387709</v>
      </c>
      <c r="K89" s="100">
        <v>-11.60225429906392</v>
      </c>
      <c r="L89" s="70"/>
    </row>
    <row r="90" spans="1:12" ht="10.5" customHeight="1">
      <c r="A90" s="18"/>
      <c r="B90" s="19" t="s">
        <v>93</v>
      </c>
      <c r="C90" s="44">
        <v>104480</v>
      </c>
      <c r="D90" s="45">
        <v>11.8</v>
      </c>
      <c r="E90" s="44">
        <v>108901</v>
      </c>
      <c r="F90" s="45">
        <v>11.556285171268092</v>
      </c>
      <c r="G90" s="44">
        <v>115467</v>
      </c>
      <c r="H90" s="99">
        <v>11.9</v>
      </c>
      <c r="I90" s="44">
        <v>102961</v>
      </c>
      <c r="J90" s="99">
        <v>10.752466954969782</v>
      </c>
      <c r="K90" s="100">
        <v>-10.830800142031922</v>
      </c>
      <c r="L90" s="70"/>
    </row>
    <row r="91" spans="1:11" ht="10.5" customHeight="1">
      <c r="A91" s="18"/>
      <c r="B91" s="19" t="s">
        <v>94</v>
      </c>
      <c r="C91" s="44">
        <v>28165</v>
      </c>
      <c r="D91" s="45">
        <v>3.2</v>
      </c>
      <c r="E91" s="44">
        <v>28176</v>
      </c>
      <c r="F91" s="45">
        <v>2.989962360177131</v>
      </c>
      <c r="G91" s="44">
        <v>25019</v>
      </c>
      <c r="H91" s="99">
        <v>2.6</v>
      </c>
      <c r="I91" s="44">
        <v>25648</v>
      </c>
      <c r="J91" s="99">
        <v>2.6784828474962845</v>
      </c>
      <c r="K91" s="100">
        <v>2.5140892921379754</v>
      </c>
    </row>
    <row r="92" spans="1:11" ht="6" customHeight="1">
      <c r="A92" s="24"/>
      <c r="B92" s="25"/>
      <c r="C92" s="58"/>
      <c r="D92" s="59"/>
      <c r="E92" s="58"/>
      <c r="F92" s="59"/>
      <c r="G92" s="104"/>
      <c r="H92" s="105"/>
      <c r="I92" s="104" t="s">
        <v>102</v>
      </c>
      <c r="J92" s="105"/>
      <c r="K92" s="106"/>
    </row>
    <row r="93" spans="1:11" ht="10.5" customHeight="1">
      <c r="A93" s="18"/>
      <c r="B93" s="61"/>
      <c r="C93" s="62"/>
      <c r="D93" s="2"/>
      <c r="E93" s="3"/>
      <c r="F93" s="3"/>
      <c r="G93" s="2"/>
      <c r="H93" s="2"/>
      <c r="I93" s="2"/>
      <c r="J93" s="2"/>
      <c r="K93" s="4"/>
    </row>
    <row r="94" ht="10.5" customHeight="1">
      <c r="K94" s="32"/>
    </row>
    <row r="95" ht="10.5" customHeight="1">
      <c r="K95" s="32"/>
    </row>
  </sheetData>
  <sheetProtection/>
  <mergeCells count="2">
    <mergeCell ref="A3:B4"/>
    <mergeCell ref="A84:B84"/>
  </mergeCells>
  <printOptions horizontalCentered="1"/>
  <pageMargins left="0.7086614173228347" right="0.7086614173228347" top="0.7086614173228347" bottom="0.7086614173228347" header="0.5118110236220472" footer="0.31496062992125984"/>
  <pageSetup firstPageNumber="55" useFirstPageNumber="1" fitToHeight="1" fitToWidth="1" horizontalDpi="600" verticalDpi="600" orientation="portrait" paperSize="9" scale="88" r:id="rId1"/>
  <headerFooter alignWithMargins="0">
    <oddFooter>&amp;C&amp;15－&amp;P－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2009-01-20T23:47:32Z</cp:lastPrinted>
  <dcterms:created xsi:type="dcterms:W3CDTF">2005-12-28T00:28:55Z</dcterms:created>
  <dcterms:modified xsi:type="dcterms:W3CDTF">2009-01-21T01:39:56Z</dcterms:modified>
  <cp:category/>
  <cp:version/>
  <cp:contentType/>
  <cp:contentStatus/>
</cp:coreProperties>
</file>