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632" activeTab="0"/>
  </bookViews>
  <sheets>
    <sheet name="1 全国における島根県の順位（５歳）" sheetId="1" r:id="rId1"/>
    <sheet name="（11歳）" sheetId="2" r:id="rId2"/>
    <sheet name="（14歳）" sheetId="3" r:id="rId3"/>
    <sheet name="（17歳）" sheetId="4" r:id="rId4"/>
  </sheets>
  <definedNames/>
  <calcPr fullCalcOnLoad="1"/>
</workbook>
</file>

<file path=xl/sharedStrings.xml><?xml version="1.0" encoding="utf-8"?>
<sst xmlns="http://schemas.openxmlformats.org/spreadsheetml/2006/main" count="1223" uniqueCount="62">
  <si>
    <t>身　　長　(㎝）</t>
  </si>
  <si>
    <t>体　　重　(㎏）</t>
  </si>
  <si>
    <t>座　　高　(㎝）</t>
  </si>
  <si>
    <t>平均値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</si>
  <si>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</si>
  <si>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</si>
  <si>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</si>
  <si>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</si>
  <si>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</si>
  <si>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</si>
  <si>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</si>
  <si>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</si>
  <si>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</si>
  <si>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</si>
  <si>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</si>
  <si>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</si>
  <si>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</si>
  <si>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</si>
  <si>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</si>
  <si>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</si>
  <si>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</si>
  <si>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</si>
  <si>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</si>
  <si>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</si>
  <si>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</si>
  <si>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</si>
  <si>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</si>
  <si>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</si>
  <si>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</si>
  <si>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</si>
  <si>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</si>
  <si>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</si>
  <si>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</si>
  <si>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</si>
  <si>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</si>
  <si>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</si>
  <si>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</si>
  <si>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</si>
  <si>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</si>
  <si>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</si>
  <si>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</si>
  <si>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</si>
  <si>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</si>
  <si>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</si>
  <si>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</si>
  <si>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</si>
  <si>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</si>
  <si>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</si>
  <si>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</si>
  <si>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</si>
  <si>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</si>
  <si>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</si>
  <si>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順位</t>
  </si>
  <si>
    <t>男</t>
  </si>
  <si>
    <t>女</t>
  </si>
  <si>
    <t>男</t>
  </si>
  <si>
    <t>女</t>
  </si>
  <si>
    <t>男</t>
  </si>
  <si>
    <t>１　全国における島根県の順位（５歳）＜平成１７年度＞</t>
  </si>
  <si>
    <t>１　全国における島根県の順位（１１歳）＜平成１７年度＞</t>
  </si>
  <si>
    <t>１　全国における島根県の順位（１４歳）＜平成１７年度＞</t>
  </si>
  <si>
    <t>１　全国における島根県の順位（１７歳）＜平成１７年度＞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</si>
</sst>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1" borderId="0" xfId="0" applyFont="1" applyFill="1" applyAlignment="1">
      <alignment vertical="center"/>
    </xf>
    <xf numFmtId="177" fontId="5" fillId="1" borderId="5" xfId="0" applyNumberFormat="1" applyFont="1" applyFill="1" applyBorder="1" applyAlignment="1">
      <alignment vertical="center"/>
    </xf>
    <xf numFmtId="176" fontId="5" fillId="1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9.00390625" style="3" customWidth="1"/>
    <col min="3" max="3" width="9.00390625" style="2" customWidth="1"/>
    <col min="4" max="6" width="9.00390625" style="3" customWidth="1"/>
    <col min="7" max="7" width="9.00390625" style="4" customWidth="1"/>
    <col min="8" max="10" width="9.00390625" style="3" customWidth="1"/>
    <col min="11" max="11" width="9.00390625" style="4" customWidth="1"/>
    <col min="12" max="16384" width="9.00390625" style="3" customWidth="1"/>
  </cols>
  <sheetData>
    <row r="1" ht="17.25" customHeight="1">
      <c r="B1" s="1" t="s">
        <v>58</v>
      </c>
    </row>
    <row r="2" ht="12" customHeight="1">
      <c r="B2" s="1"/>
    </row>
    <row r="3" ht="12.75" customHeight="1" thickBot="1">
      <c r="B3" s="5" t="s">
        <v>57</v>
      </c>
    </row>
    <row r="4" spans="2:12" ht="10.5" customHeight="1">
      <c r="B4" s="6"/>
      <c r="C4" s="7" t="s">
        <v>0</v>
      </c>
      <c r="D4" s="6"/>
      <c r="E4" s="19"/>
      <c r="F4" s="6"/>
      <c r="G4" s="8" t="s">
        <v>1</v>
      </c>
      <c r="H4" s="6"/>
      <c r="I4" s="19"/>
      <c r="J4" s="6"/>
      <c r="K4" s="8" t="s">
        <v>2</v>
      </c>
      <c r="L4" s="6"/>
    </row>
    <row r="5" spans="2:12" ht="10.5" customHeight="1">
      <c r="B5" s="9"/>
      <c r="C5" s="10" t="s">
        <v>3</v>
      </c>
      <c r="D5" s="11" t="s">
        <v>52</v>
      </c>
      <c r="E5" s="20"/>
      <c r="F5" s="11"/>
      <c r="G5" s="12" t="s">
        <v>3</v>
      </c>
      <c r="H5" s="11" t="s">
        <v>52</v>
      </c>
      <c r="I5" s="20"/>
      <c r="J5" s="11"/>
      <c r="K5" s="12" t="s">
        <v>3</v>
      </c>
      <c r="L5" s="11" t="s">
        <v>52</v>
      </c>
    </row>
    <row r="6" spans="2:11" ht="10.5" customHeight="1">
      <c r="B6" s="3" t="s">
        <v>4</v>
      </c>
      <c r="C6" s="13">
        <v>110.7</v>
      </c>
      <c r="F6" s="3" t="s">
        <v>4</v>
      </c>
      <c r="G6" s="14">
        <v>19.1</v>
      </c>
      <c r="J6" s="3" t="s">
        <v>4</v>
      </c>
      <c r="K6" s="14">
        <v>62</v>
      </c>
    </row>
    <row r="7" spans="2:12" ht="10.5" customHeight="1">
      <c r="B7" s="3" t="s">
        <v>9</v>
      </c>
      <c r="C7" s="13">
        <v>111.9</v>
      </c>
      <c r="D7" s="3">
        <f aca="true" t="shared" si="0" ref="D7:D53">RANK(C7,$C$7:$C$53)</f>
        <v>1</v>
      </c>
      <c r="F7" s="3" t="s">
        <v>8</v>
      </c>
      <c r="G7" s="14">
        <v>20</v>
      </c>
      <c r="H7" s="3">
        <f aca="true" t="shared" si="1" ref="H7:H53">RANK(G7,$G$7:$G$53)</f>
        <v>1</v>
      </c>
      <c r="J7" s="3" t="s">
        <v>12</v>
      </c>
      <c r="K7" s="14">
        <v>62.6</v>
      </c>
      <c r="L7" s="3">
        <f aca="true" t="shared" si="2" ref="L7:L53">RANK(K7,$K$7:$K$53)</f>
        <v>1</v>
      </c>
    </row>
    <row r="8" spans="2:12" ht="10.5" customHeight="1">
      <c r="B8" s="3" t="s">
        <v>19</v>
      </c>
      <c r="C8" s="13">
        <v>111.6</v>
      </c>
      <c r="D8" s="3">
        <f t="shared" si="0"/>
        <v>2</v>
      </c>
      <c r="F8" s="3" t="s">
        <v>9</v>
      </c>
      <c r="G8" s="14">
        <v>19.8</v>
      </c>
      <c r="H8" s="3">
        <f t="shared" si="1"/>
        <v>2</v>
      </c>
      <c r="J8" s="3" t="s">
        <v>8</v>
      </c>
      <c r="K8" s="14">
        <v>62.5</v>
      </c>
      <c r="L8" s="3">
        <f t="shared" si="2"/>
        <v>2</v>
      </c>
    </row>
    <row r="9" spans="2:12" ht="10.5" customHeight="1">
      <c r="B9" s="3" t="s">
        <v>8</v>
      </c>
      <c r="C9" s="13">
        <v>111.5</v>
      </c>
      <c r="D9" s="3">
        <f t="shared" si="0"/>
        <v>3</v>
      </c>
      <c r="F9" s="3" t="s">
        <v>6</v>
      </c>
      <c r="G9" s="14">
        <v>19.6</v>
      </c>
      <c r="H9" s="3">
        <f t="shared" si="1"/>
        <v>3</v>
      </c>
      <c r="J9" s="3" t="s">
        <v>10</v>
      </c>
      <c r="K9" s="14">
        <v>62.4</v>
      </c>
      <c r="L9" s="3">
        <f t="shared" si="2"/>
        <v>3</v>
      </c>
    </row>
    <row r="10" spans="2:12" ht="10.5" customHeight="1">
      <c r="B10" s="3" t="s">
        <v>7</v>
      </c>
      <c r="C10" s="13">
        <v>111.3</v>
      </c>
      <c r="D10" s="3">
        <f t="shared" si="0"/>
        <v>4</v>
      </c>
      <c r="F10" s="3" t="s">
        <v>11</v>
      </c>
      <c r="G10" s="14">
        <v>19.5</v>
      </c>
      <c r="H10" s="3">
        <f t="shared" si="1"/>
        <v>4</v>
      </c>
      <c r="J10" s="3" t="s">
        <v>11</v>
      </c>
      <c r="K10" s="14">
        <v>62.4</v>
      </c>
      <c r="L10" s="3">
        <f t="shared" si="2"/>
        <v>3</v>
      </c>
    </row>
    <row r="11" spans="2:12" ht="10.5" customHeight="1">
      <c r="B11" s="3" t="s">
        <v>6</v>
      </c>
      <c r="C11" s="13">
        <v>111.2</v>
      </c>
      <c r="D11" s="3">
        <f t="shared" si="0"/>
        <v>5</v>
      </c>
      <c r="F11" s="3" t="s">
        <v>40</v>
      </c>
      <c r="G11" s="14">
        <v>19.5</v>
      </c>
      <c r="H11" s="3">
        <f t="shared" si="1"/>
        <v>4</v>
      </c>
      <c r="J11" s="3" t="s">
        <v>19</v>
      </c>
      <c r="K11" s="14">
        <v>62.4</v>
      </c>
      <c r="L11" s="3">
        <f t="shared" si="2"/>
        <v>3</v>
      </c>
    </row>
    <row r="12" spans="2:12" ht="10.5" customHeight="1">
      <c r="B12" s="3" t="s">
        <v>17</v>
      </c>
      <c r="C12" s="13">
        <v>111.1</v>
      </c>
      <c r="D12" s="3">
        <f t="shared" si="0"/>
        <v>6</v>
      </c>
      <c r="F12" s="3" t="s">
        <v>7</v>
      </c>
      <c r="G12" s="14">
        <v>19.4</v>
      </c>
      <c r="H12" s="3">
        <f t="shared" si="1"/>
        <v>6</v>
      </c>
      <c r="J12" s="3" t="s">
        <v>35</v>
      </c>
      <c r="K12" s="14">
        <v>62.4</v>
      </c>
      <c r="L12" s="3">
        <f t="shared" si="2"/>
        <v>3</v>
      </c>
    </row>
    <row r="13" spans="2:12" ht="10.5" customHeight="1">
      <c r="B13" s="3" t="s">
        <v>12</v>
      </c>
      <c r="C13" s="13">
        <v>111</v>
      </c>
      <c r="D13" s="3">
        <f t="shared" si="0"/>
        <v>7</v>
      </c>
      <c r="F13" s="3" t="s">
        <v>10</v>
      </c>
      <c r="G13" s="14">
        <v>19.4</v>
      </c>
      <c r="H13" s="3">
        <f t="shared" si="1"/>
        <v>6</v>
      </c>
      <c r="J13" s="3" t="s">
        <v>6</v>
      </c>
      <c r="K13" s="14">
        <v>62.3</v>
      </c>
      <c r="L13" s="3">
        <f t="shared" si="2"/>
        <v>7</v>
      </c>
    </row>
    <row r="14" spans="2:12" ht="10.5" customHeight="1">
      <c r="B14" s="3" t="s">
        <v>16</v>
      </c>
      <c r="C14" s="13">
        <v>111</v>
      </c>
      <c r="D14" s="3">
        <f t="shared" si="0"/>
        <v>7</v>
      </c>
      <c r="F14" s="3" t="s">
        <v>13</v>
      </c>
      <c r="G14" s="14">
        <v>19.4</v>
      </c>
      <c r="H14" s="3">
        <f t="shared" si="1"/>
        <v>6</v>
      </c>
      <c r="J14" s="24" t="s">
        <v>36</v>
      </c>
      <c r="K14" s="26">
        <v>62.3</v>
      </c>
      <c r="L14" s="24">
        <f t="shared" si="2"/>
        <v>7</v>
      </c>
    </row>
    <row r="15" spans="2:12" ht="10.5" customHeight="1">
      <c r="B15" s="3" t="s">
        <v>18</v>
      </c>
      <c r="C15" s="13">
        <v>111</v>
      </c>
      <c r="D15" s="3">
        <f t="shared" si="0"/>
        <v>7</v>
      </c>
      <c r="F15" s="3" t="s">
        <v>19</v>
      </c>
      <c r="G15" s="14">
        <v>19.4</v>
      </c>
      <c r="H15" s="3">
        <f t="shared" si="1"/>
        <v>6</v>
      </c>
      <c r="J15" s="3" t="s">
        <v>49</v>
      </c>
      <c r="K15" s="14">
        <v>62.3</v>
      </c>
      <c r="L15" s="3">
        <f t="shared" si="2"/>
        <v>7</v>
      </c>
    </row>
    <row r="16" spans="2:12" ht="10.5" customHeight="1">
      <c r="B16" s="3" t="s">
        <v>20</v>
      </c>
      <c r="C16" s="13">
        <v>111</v>
      </c>
      <c r="D16" s="3">
        <f t="shared" si="0"/>
        <v>7</v>
      </c>
      <c r="F16" s="3" t="s">
        <v>12</v>
      </c>
      <c r="G16" s="14">
        <v>19.3</v>
      </c>
      <c r="H16" s="3">
        <f t="shared" si="1"/>
        <v>10</v>
      </c>
      <c r="J16" s="3" t="s">
        <v>18</v>
      </c>
      <c r="K16" s="14">
        <v>62.2</v>
      </c>
      <c r="L16" s="3">
        <f t="shared" si="2"/>
        <v>10</v>
      </c>
    </row>
    <row r="17" spans="2:12" ht="10.5" customHeight="1">
      <c r="B17" s="3" t="s">
        <v>21</v>
      </c>
      <c r="C17" s="13">
        <v>111</v>
      </c>
      <c r="D17" s="3">
        <f t="shared" si="0"/>
        <v>7</v>
      </c>
      <c r="F17" s="3" t="s">
        <v>14</v>
      </c>
      <c r="G17" s="14">
        <v>19.3</v>
      </c>
      <c r="H17" s="3">
        <f t="shared" si="1"/>
        <v>10</v>
      </c>
      <c r="J17" s="3" t="s">
        <v>20</v>
      </c>
      <c r="K17" s="14">
        <v>62.2</v>
      </c>
      <c r="L17" s="3">
        <f t="shared" si="2"/>
        <v>10</v>
      </c>
    </row>
    <row r="18" spans="2:12" ht="10.5" customHeight="1">
      <c r="B18" s="3" t="s">
        <v>24</v>
      </c>
      <c r="C18" s="13">
        <v>111</v>
      </c>
      <c r="D18" s="3">
        <f t="shared" si="0"/>
        <v>7</v>
      </c>
      <c r="F18" s="3" t="s">
        <v>18</v>
      </c>
      <c r="G18" s="14">
        <v>19.3</v>
      </c>
      <c r="H18" s="3">
        <f t="shared" si="1"/>
        <v>10</v>
      </c>
      <c r="J18" s="3" t="s">
        <v>24</v>
      </c>
      <c r="K18" s="14">
        <v>62.2</v>
      </c>
      <c r="L18" s="3">
        <f t="shared" si="2"/>
        <v>10</v>
      </c>
    </row>
    <row r="19" spans="2:12" ht="10.5" customHeight="1">
      <c r="B19" s="3" t="s">
        <v>10</v>
      </c>
      <c r="C19" s="13">
        <v>110.9</v>
      </c>
      <c r="D19" s="3">
        <f t="shared" si="0"/>
        <v>13</v>
      </c>
      <c r="F19" s="3" t="s">
        <v>5</v>
      </c>
      <c r="G19" s="14">
        <v>19.2</v>
      </c>
      <c r="H19" s="3">
        <f t="shared" si="1"/>
        <v>13</v>
      </c>
      <c r="J19" s="3" t="s">
        <v>30</v>
      </c>
      <c r="K19" s="14">
        <v>62.2</v>
      </c>
      <c r="L19" s="3">
        <f t="shared" si="2"/>
        <v>10</v>
      </c>
    </row>
    <row r="20" spans="2:12" ht="10.5" customHeight="1">
      <c r="B20" s="3" t="s">
        <v>34</v>
      </c>
      <c r="C20" s="13">
        <v>110.9</v>
      </c>
      <c r="D20" s="3">
        <f t="shared" si="0"/>
        <v>13</v>
      </c>
      <c r="F20" s="3" t="s">
        <v>16</v>
      </c>
      <c r="G20" s="14">
        <v>19.2</v>
      </c>
      <c r="H20" s="3">
        <f t="shared" si="1"/>
        <v>13</v>
      </c>
      <c r="J20" s="3" t="s">
        <v>45</v>
      </c>
      <c r="K20" s="14">
        <v>62.2</v>
      </c>
      <c r="L20" s="3">
        <f t="shared" si="2"/>
        <v>10</v>
      </c>
    </row>
    <row r="21" spans="2:12" ht="10.5" customHeight="1">
      <c r="B21" s="3" t="s">
        <v>40</v>
      </c>
      <c r="C21" s="13">
        <v>110.9</v>
      </c>
      <c r="D21" s="3">
        <f t="shared" si="0"/>
        <v>13</v>
      </c>
      <c r="F21" s="3" t="s">
        <v>17</v>
      </c>
      <c r="G21" s="14">
        <v>19.2</v>
      </c>
      <c r="H21" s="3">
        <f t="shared" si="1"/>
        <v>13</v>
      </c>
      <c r="J21" s="3" t="s">
        <v>14</v>
      </c>
      <c r="K21" s="14">
        <v>62.1</v>
      </c>
      <c r="L21" s="3">
        <f t="shared" si="2"/>
        <v>15</v>
      </c>
    </row>
    <row r="22" spans="2:12" ht="10.5" customHeight="1">
      <c r="B22" s="3" t="s">
        <v>35</v>
      </c>
      <c r="C22" s="13">
        <v>110.8</v>
      </c>
      <c r="D22" s="3">
        <f t="shared" si="0"/>
        <v>16</v>
      </c>
      <c r="F22" s="3" t="s">
        <v>15</v>
      </c>
      <c r="G22" s="14">
        <v>19.1</v>
      </c>
      <c r="H22" s="3">
        <f t="shared" si="1"/>
        <v>16</v>
      </c>
      <c r="J22" s="3" t="s">
        <v>29</v>
      </c>
      <c r="K22" s="14">
        <v>62.1</v>
      </c>
      <c r="L22" s="3">
        <f t="shared" si="2"/>
        <v>15</v>
      </c>
    </row>
    <row r="23" spans="2:12" ht="10.5" customHeight="1">
      <c r="B23" s="3" t="s">
        <v>5</v>
      </c>
      <c r="C23" s="13">
        <v>110.7</v>
      </c>
      <c r="D23" s="3">
        <f t="shared" si="0"/>
        <v>17</v>
      </c>
      <c r="F23" s="3" t="s">
        <v>24</v>
      </c>
      <c r="G23" s="14">
        <v>19.1</v>
      </c>
      <c r="H23" s="3">
        <f t="shared" si="1"/>
        <v>16</v>
      </c>
      <c r="J23" s="3" t="s">
        <v>40</v>
      </c>
      <c r="K23" s="14">
        <v>62.1</v>
      </c>
      <c r="L23" s="3">
        <f t="shared" si="2"/>
        <v>15</v>
      </c>
    </row>
    <row r="24" spans="2:12" ht="10.5" customHeight="1">
      <c r="B24" s="3" t="s">
        <v>11</v>
      </c>
      <c r="C24" s="13">
        <v>110.7</v>
      </c>
      <c r="D24" s="3">
        <f t="shared" si="0"/>
        <v>17</v>
      </c>
      <c r="F24" s="3" t="s">
        <v>25</v>
      </c>
      <c r="G24" s="14">
        <v>19.1</v>
      </c>
      <c r="H24" s="3">
        <f t="shared" si="1"/>
        <v>16</v>
      </c>
      <c r="J24" s="3" t="s">
        <v>47</v>
      </c>
      <c r="K24" s="14">
        <v>62.1</v>
      </c>
      <c r="L24" s="3">
        <f t="shared" si="2"/>
        <v>15</v>
      </c>
    </row>
    <row r="25" spans="2:12" ht="10.5" customHeight="1">
      <c r="B25" s="3" t="s">
        <v>13</v>
      </c>
      <c r="C25" s="13">
        <v>110.7</v>
      </c>
      <c r="D25" s="3">
        <f t="shared" si="0"/>
        <v>17</v>
      </c>
      <c r="F25" s="3" t="s">
        <v>41</v>
      </c>
      <c r="G25" s="14">
        <v>19.1</v>
      </c>
      <c r="H25" s="3">
        <f t="shared" si="1"/>
        <v>16</v>
      </c>
      <c r="J25" s="3" t="s">
        <v>50</v>
      </c>
      <c r="K25" s="14">
        <v>62.1</v>
      </c>
      <c r="L25" s="3">
        <f t="shared" si="2"/>
        <v>15</v>
      </c>
    </row>
    <row r="26" spans="2:12" ht="10.5" customHeight="1">
      <c r="B26" s="3" t="s">
        <v>14</v>
      </c>
      <c r="C26" s="13">
        <v>110.7</v>
      </c>
      <c r="D26" s="3">
        <f t="shared" si="0"/>
        <v>17</v>
      </c>
      <c r="F26" s="3" t="s">
        <v>44</v>
      </c>
      <c r="G26" s="14">
        <v>19.1</v>
      </c>
      <c r="H26" s="3">
        <f t="shared" si="1"/>
        <v>16</v>
      </c>
      <c r="J26" s="3" t="s">
        <v>7</v>
      </c>
      <c r="K26" s="14">
        <v>62</v>
      </c>
      <c r="L26" s="3">
        <f t="shared" si="2"/>
        <v>20</v>
      </c>
    </row>
    <row r="27" spans="2:12" ht="10.5" customHeight="1">
      <c r="B27" s="3" t="s">
        <v>28</v>
      </c>
      <c r="C27" s="13">
        <v>110.7</v>
      </c>
      <c r="D27" s="3">
        <f t="shared" si="0"/>
        <v>17</v>
      </c>
      <c r="F27" s="3" t="s">
        <v>45</v>
      </c>
      <c r="G27" s="14">
        <v>19.1</v>
      </c>
      <c r="H27" s="3">
        <f t="shared" si="1"/>
        <v>16</v>
      </c>
      <c r="J27" s="3" t="s">
        <v>15</v>
      </c>
      <c r="K27" s="14">
        <v>62</v>
      </c>
      <c r="L27" s="3">
        <f t="shared" si="2"/>
        <v>20</v>
      </c>
    </row>
    <row r="28" spans="2:12" ht="10.5" customHeight="1">
      <c r="B28" s="3" t="s">
        <v>15</v>
      </c>
      <c r="C28" s="13">
        <v>110.6</v>
      </c>
      <c r="D28" s="3">
        <f t="shared" si="0"/>
        <v>22</v>
      </c>
      <c r="F28" s="3" t="s">
        <v>47</v>
      </c>
      <c r="G28" s="14">
        <v>19.1</v>
      </c>
      <c r="H28" s="3">
        <f t="shared" si="1"/>
        <v>16</v>
      </c>
      <c r="J28" s="3" t="s">
        <v>16</v>
      </c>
      <c r="K28" s="14">
        <v>62</v>
      </c>
      <c r="L28" s="3">
        <f t="shared" si="2"/>
        <v>20</v>
      </c>
    </row>
    <row r="29" spans="2:12" ht="10.5" customHeight="1">
      <c r="B29" s="3" t="s">
        <v>22</v>
      </c>
      <c r="C29" s="13">
        <v>110.6</v>
      </c>
      <c r="D29" s="3">
        <f t="shared" si="0"/>
        <v>22</v>
      </c>
      <c r="F29" s="3" t="s">
        <v>20</v>
      </c>
      <c r="G29" s="14">
        <v>19</v>
      </c>
      <c r="H29" s="3">
        <f t="shared" si="1"/>
        <v>23</v>
      </c>
      <c r="J29" s="3" t="s">
        <v>22</v>
      </c>
      <c r="K29" s="14">
        <v>62</v>
      </c>
      <c r="L29" s="3">
        <f t="shared" si="2"/>
        <v>20</v>
      </c>
    </row>
    <row r="30" spans="2:12" ht="10.5" customHeight="1">
      <c r="B30" s="3" t="s">
        <v>32</v>
      </c>
      <c r="C30" s="13">
        <v>110.6</v>
      </c>
      <c r="D30" s="3">
        <f t="shared" si="0"/>
        <v>22</v>
      </c>
      <c r="F30" s="3" t="s">
        <v>23</v>
      </c>
      <c r="G30" s="14">
        <v>19</v>
      </c>
      <c r="H30" s="3">
        <f t="shared" si="1"/>
        <v>23</v>
      </c>
      <c r="J30" s="3" t="s">
        <v>33</v>
      </c>
      <c r="K30" s="14">
        <v>62</v>
      </c>
      <c r="L30" s="3">
        <f t="shared" si="2"/>
        <v>20</v>
      </c>
    </row>
    <row r="31" spans="2:12" ht="10.5" customHeight="1">
      <c r="B31" s="3" t="s">
        <v>45</v>
      </c>
      <c r="C31" s="13">
        <v>110.6</v>
      </c>
      <c r="D31" s="3">
        <f t="shared" si="0"/>
        <v>22</v>
      </c>
      <c r="F31" s="3" t="s">
        <v>26</v>
      </c>
      <c r="G31" s="14">
        <v>19</v>
      </c>
      <c r="H31" s="3">
        <f t="shared" si="1"/>
        <v>23</v>
      </c>
      <c r="J31" s="3" t="s">
        <v>34</v>
      </c>
      <c r="K31" s="14">
        <v>62</v>
      </c>
      <c r="L31" s="3">
        <f t="shared" si="2"/>
        <v>20</v>
      </c>
    </row>
    <row r="32" spans="2:12" ht="10.5" customHeight="1">
      <c r="B32" s="3" t="s">
        <v>47</v>
      </c>
      <c r="C32" s="13">
        <v>110.6</v>
      </c>
      <c r="D32" s="3">
        <f t="shared" si="0"/>
        <v>22</v>
      </c>
      <c r="F32" s="3" t="s">
        <v>28</v>
      </c>
      <c r="G32" s="14">
        <v>19</v>
      </c>
      <c r="H32" s="3">
        <f t="shared" si="1"/>
        <v>23</v>
      </c>
      <c r="J32" s="3" t="s">
        <v>41</v>
      </c>
      <c r="K32" s="14">
        <v>62</v>
      </c>
      <c r="L32" s="3">
        <f t="shared" si="2"/>
        <v>20</v>
      </c>
    </row>
    <row r="33" spans="2:12" ht="10.5" customHeight="1">
      <c r="B33" s="3" t="s">
        <v>23</v>
      </c>
      <c r="C33" s="13">
        <v>110.5</v>
      </c>
      <c r="D33" s="3">
        <f t="shared" si="0"/>
        <v>27</v>
      </c>
      <c r="F33" s="3" t="s">
        <v>34</v>
      </c>
      <c r="G33" s="14">
        <v>19</v>
      </c>
      <c r="H33" s="3">
        <f t="shared" si="1"/>
        <v>23</v>
      </c>
      <c r="J33" s="3" t="s">
        <v>44</v>
      </c>
      <c r="K33" s="14">
        <v>62</v>
      </c>
      <c r="L33" s="3">
        <f t="shared" si="2"/>
        <v>20</v>
      </c>
    </row>
    <row r="34" spans="2:12" ht="10.5" customHeight="1">
      <c r="B34" s="3" t="s">
        <v>26</v>
      </c>
      <c r="C34" s="13">
        <v>110.5</v>
      </c>
      <c r="D34" s="3">
        <f t="shared" si="0"/>
        <v>27</v>
      </c>
      <c r="F34" s="3" t="s">
        <v>35</v>
      </c>
      <c r="G34" s="14">
        <v>19</v>
      </c>
      <c r="H34" s="3">
        <f t="shared" si="1"/>
        <v>23</v>
      </c>
      <c r="J34" s="3" t="s">
        <v>46</v>
      </c>
      <c r="K34" s="14">
        <v>62</v>
      </c>
      <c r="L34" s="3">
        <f t="shared" si="2"/>
        <v>20</v>
      </c>
    </row>
    <row r="35" spans="2:12" ht="10.5" customHeight="1">
      <c r="B35" s="3" t="s">
        <v>29</v>
      </c>
      <c r="C35" s="13">
        <v>110.5</v>
      </c>
      <c r="D35" s="3">
        <f t="shared" si="0"/>
        <v>27</v>
      </c>
      <c r="F35" s="3" t="s">
        <v>38</v>
      </c>
      <c r="G35" s="14">
        <v>19</v>
      </c>
      <c r="H35" s="3">
        <f t="shared" si="1"/>
        <v>23</v>
      </c>
      <c r="J35" s="3" t="s">
        <v>9</v>
      </c>
      <c r="K35" s="14">
        <v>61.9</v>
      </c>
      <c r="L35" s="3">
        <f t="shared" si="2"/>
        <v>29</v>
      </c>
    </row>
    <row r="36" spans="2:12" ht="10.5" customHeight="1">
      <c r="B36" s="3" t="s">
        <v>30</v>
      </c>
      <c r="C36" s="13">
        <v>110.5</v>
      </c>
      <c r="D36" s="3">
        <f t="shared" si="0"/>
        <v>27</v>
      </c>
      <c r="F36" s="3" t="s">
        <v>43</v>
      </c>
      <c r="G36" s="14">
        <v>19</v>
      </c>
      <c r="H36" s="3">
        <f t="shared" si="1"/>
        <v>23</v>
      </c>
      <c r="J36" s="3" t="s">
        <v>13</v>
      </c>
      <c r="K36" s="14">
        <v>61.9</v>
      </c>
      <c r="L36" s="3">
        <f t="shared" si="2"/>
        <v>29</v>
      </c>
    </row>
    <row r="37" spans="2:12" ht="10.5" customHeight="1">
      <c r="B37" s="3" t="s">
        <v>31</v>
      </c>
      <c r="C37" s="13">
        <v>110.5</v>
      </c>
      <c r="D37" s="3">
        <f t="shared" si="0"/>
        <v>27</v>
      </c>
      <c r="F37" s="3" t="s">
        <v>48</v>
      </c>
      <c r="G37" s="14">
        <v>19</v>
      </c>
      <c r="H37" s="3">
        <f t="shared" si="1"/>
        <v>23</v>
      </c>
      <c r="J37" s="3" t="s">
        <v>17</v>
      </c>
      <c r="K37" s="14">
        <v>61.9</v>
      </c>
      <c r="L37" s="3">
        <f t="shared" si="2"/>
        <v>29</v>
      </c>
    </row>
    <row r="38" spans="2:12" ht="10.5" customHeight="1">
      <c r="B38" s="3" t="s">
        <v>33</v>
      </c>
      <c r="C38" s="13">
        <v>110.5</v>
      </c>
      <c r="D38" s="3">
        <f t="shared" si="0"/>
        <v>27</v>
      </c>
      <c r="F38" s="3" t="s">
        <v>49</v>
      </c>
      <c r="G38" s="14">
        <v>19</v>
      </c>
      <c r="H38" s="3">
        <f t="shared" si="1"/>
        <v>23</v>
      </c>
      <c r="J38" s="3" t="s">
        <v>21</v>
      </c>
      <c r="K38" s="14">
        <v>61.9</v>
      </c>
      <c r="L38" s="3">
        <f t="shared" si="2"/>
        <v>29</v>
      </c>
    </row>
    <row r="39" spans="2:12" ht="10.5" customHeight="1">
      <c r="B39" s="3" t="s">
        <v>38</v>
      </c>
      <c r="C39" s="13">
        <v>110.5</v>
      </c>
      <c r="D39" s="3">
        <f t="shared" si="0"/>
        <v>27</v>
      </c>
      <c r="F39" s="3" t="s">
        <v>21</v>
      </c>
      <c r="G39" s="14">
        <v>18.9</v>
      </c>
      <c r="H39" s="3">
        <f t="shared" si="1"/>
        <v>33</v>
      </c>
      <c r="J39" s="3" t="s">
        <v>23</v>
      </c>
      <c r="K39" s="14">
        <v>61.9</v>
      </c>
      <c r="L39" s="3">
        <f t="shared" si="2"/>
        <v>29</v>
      </c>
    </row>
    <row r="40" spans="2:12" ht="10.5" customHeight="1">
      <c r="B40" s="3" t="s">
        <v>41</v>
      </c>
      <c r="C40" s="13">
        <v>110.5</v>
      </c>
      <c r="D40" s="3">
        <f t="shared" si="0"/>
        <v>27</v>
      </c>
      <c r="F40" s="3" t="s">
        <v>22</v>
      </c>
      <c r="G40" s="14">
        <v>18.9</v>
      </c>
      <c r="H40" s="3">
        <f t="shared" si="1"/>
        <v>33</v>
      </c>
      <c r="J40" s="3" t="s">
        <v>25</v>
      </c>
      <c r="K40" s="14">
        <v>61.9</v>
      </c>
      <c r="L40" s="3">
        <f t="shared" si="2"/>
        <v>29</v>
      </c>
    </row>
    <row r="41" spans="2:12" ht="10.5" customHeight="1">
      <c r="B41" s="3" t="s">
        <v>43</v>
      </c>
      <c r="C41" s="13">
        <v>110.5</v>
      </c>
      <c r="D41" s="3">
        <f t="shared" si="0"/>
        <v>27</v>
      </c>
      <c r="F41" s="3" t="s">
        <v>27</v>
      </c>
      <c r="G41" s="14">
        <v>18.9</v>
      </c>
      <c r="H41" s="3">
        <f t="shared" si="1"/>
        <v>33</v>
      </c>
      <c r="J41" s="3" t="s">
        <v>39</v>
      </c>
      <c r="K41" s="14">
        <v>61.9</v>
      </c>
      <c r="L41" s="3">
        <f t="shared" si="2"/>
        <v>29</v>
      </c>
    </row>
    <row r="42" spans="2:12" ht="10.5" customHeight="1">
      <c r="B42" s="3" t="s">
        <v>48</v>
      </c>
      <c r="C42" s="13">
        <v>110.5</v>
      </c>
      <c r="D42" s="3">
        <f t="shared" si="0"/>
        <v>27</v>
      </c>
      <c r="F42" s="3" t="s">
        <v>31</v>
      </c>
      <c r="G42" s="14">
        <v>18.9</v>
      </c>
      <c r="H42" s="3">
        <f t="shared" si="1"/>
        <v>33</v>
      </c>
      <c r="J42" s="3" t="s">
        <v>48</v>
      </c>
      <c r="K42" s="14">
        <v>61.9</v>
      </c>
      <c r="L42" s="3">
        <f t="shared" si="2"/>
        <v>29</v>
      </c>
    </row>
    <row r="43" spans="2:12" ht="10.5" customHeight="1">
      <c r="B43" s="3" t="s">
        <v>25</v>
      </c>
      <c r="C43" s="13">
        <v>110.4</v>
      </c>
      <c r="D43" s="3">
        <f t="shared" si="0"/>
        <v>37</v>
      </c>
      <c r="F43" s="24" t="s">
        <v>36</v>
      </c>
      <c r="G43" s="26">
        <v>18.9</v>
      </c>
      <c r="H43" s="24">
        <f t="shared" si="1"/>
        <v>33</v>
      </c>
      <c r="J43" s="3" t="s">
        <v>28</v>
      </c>
      <c r="K43" s="14">
        <v>61.8</v>
      </c>
      <c r="L43" s="3">
        <f t="shared" si="2"/>
        <v>37</v>
      </c>
    </row>
    <row r="44" spans="2:12" ht="10.5" customHeight="1">
      <c r="B44" s="24" t="s">
        <v>36</v>
      </c>
      <c r="C44" s="25">
        <v>110.4</v>
      </c>
      <c r="D44" s="24">
        <f t="shared" si="0"/>
        <v>37</v>
      </c>
      <c r="F44" s="3" t="s">
        <v>37</v>
      </c>
      <c r="G44" s="14">
        <v>18.9</v>
      </c>
      <c r="H44" s="3">
        <f t="shared" si="1"/>
        <v>33</v>
      </c>
      <c r="J44" s="3" t="s">
        <v>31</v>
      </c>
      <c r="K44" s="14">
        <v>61.8</v>
      </c>
      <c r="L44" s="3">
        <f t="shared" si="2"/>
        <v>37</v>
      </c>
    </row>
    <row r="45" spans="2:12" ht="10.5" customHeight="1">
      <c r="B45" s="3" t="s">
        <v>39</v>
      </c>
      <c r="C45" s="13">
        <v>110.4</v>
      </c>
      <c r="D45" s="3">
        <f t="shared" si="0"/>
        <v>37</v>
      </c>
      <c r="F45" s="3" t="s">
        <v>46</v>
      </c>
      <c r="G45" s="14">
        <v>18.9</v>
      </c>
      <c r="H45" s="3">
        <f t="shared" si="1"/>
        <v>33</v>
      </c>
      <c r="J45" s="3" t="s">
        <v>32</v>
      </c>
      <c r="K45" s="14">
        <v>61.8</v>
      </c>
      <c r="L45" s="3">
        <f t="shared" si="2"/>
        <v>37</v>
      </c>
    </row>
    <row r="46" spans="2:12" ht="10.5" customHeight="1">
      <c r="B46" s="3" t="s">
        <v>44</v>
      </c>
      <c r="C46" s="13">
        <v>110.4</v>
      </c>
      <c r="D46" s="3">
        <f t="shared" si="0"/>
        <v>37</v>
      </c>
      <c r="F46" s="3" t="s">
        <v>30</v>
      </c>
      <c r="G46" s="14">
        <v>18.8</v>
      </c>
      <c r="H46" s="3">
        <f t="shared" si="1"/>
        <v>40</v>
      </c>
      <c r="J46" s="3" t="s">
        <v>37</v>
      </c>
      <c r="K46" s="14">
        <v>61.8</v>
      </c>
      <c r="L46" s="3">
        <f t="shared" si="2"/>
        <v>37</v>
      </c>
    </row>
    <row r="47" spans="2:12" ht="10.5" customHeight="1">
      <c r="B47" s="3" t="s">
        <v>49</v>
      </c>
      <c r="C47" s="13">
        <v>110.4</v>
      </c>
      <c r="D47" s="3">
        <f t="shared" si="0"/>
        <v>37</v>
      </c>
      <c r="F47" s="3" t="s">
        <v>32</v>
      </c>
      <c r="G47" s="14">
        <v>18.8</v>
      </c>
      <c r="H47" s="3">
        <f t="shared" si="1"/>
        <v>40</v>
      </c>
      <c r="J47" s="3" t="s">
        <v>5</v>
      </c>
      <c r="K47" s="14">
        <v>61.7</v>
      </c>
      <c r="L47" s="3">
        <f t="shared" si="2"/>
        <v>41</v>
      </c>
    </row>
    <row r="48" spans="2:12" ht="10.5" customHeight="1">
      <c r="B48" s="3" t="s">
        <v>27</v>
      </c>
      <c r="C48" s="13">
        <v>110.3</v>
      </c>
      <c r="D48" s="3">
        <f t="shared" si="0"/>
        <v>42</v>
      </c>
      <c r="F48" s="3" t="s">
        <v>33</v>
      </c>
      <c r="G48" s="14">
        <v>18.8</v>
      </c>
      <c r="H48" s="3">
        <f t="shared" si="1"/>
        <v>40</v>
      </c>
      <c r="J48" s="3" t="s">
        <v>26</v>
      </c>
      <c r="K48" s="14">
        <v>61.7</v>
      </c>
      <c r="L48" s="3">
        <f t="shared" si="2"/>
        <v>41</v>
      </c>
    </row>
    <row r="49" spans="2:12" ht="10.5" customHeight="1">
      <c r="B49" s="3" t="s">
        <v>37</v>
      </c>
      <c r="C49" s="13">
        <v>110.3</v>
      </c>
      <c r="D49" s="3">
        <f t="shared" si="0"/>
        <v>42</v>
      </c>
      <c r="F49" s="3" t="s">
        <v>39</v>
      </c>
      <c r="G49" s="14">
        <v>18.8</v>
      </c>
      <c r="H49" s="3">
        <f t="shared" si="1"/>
        <v>40</v>
      </c>
      <c r="J49" s="3" t="s">
        <v>38</v>
      </c>
      <c r="K49" s="14">
        <v>61.7</v>
      </c>
      <c r="L49" s="3">
        <f t="shared" si="2"/>
        <v>41</v>
      </c>
    </row>
    <row r="50" spans="2:12" ht="10.5" customHeight="1">
      <c r="B50" s="3" t="s">
        <v>42</v>
      </c>
      <c r="C50" s="13">
        <v>110.3</v>
      </c>
      <c r="D50" s="3">
        <f t="shared" si="0"/>
        <v>42</v>
      </c>
      <c r="F50" s="3" t="s">
        <v>42</v>
      </c>
      <c r="G50" s="14">
        <v>18.8</v>
      </c>
      <c r="H50" s="3">
        <f t="shared" si="1"/>
        <v>40</v>
      </c>
      <c r="J50" s="3" t="s">
        <v>43</v>
      </c>
      <c r="K50" s="14">
        <v>61.7</v>
      </c>
      <c r="L50" s="3">
        <f t="shared" si="2"/>
        <v>41</v>
      </c>
    </row>
    <row r="51" spans="2:12" ht="10.5" customHeight="1">
      <c r="B51" s="3" t="s">
        <v>46</v>
      </c>
      <c r="C51" s="13">
        <v>110.2</v>
      </c>
      <c r="D51" s="3">
        <f t="shared" si="0"/>
        <v>45</v>
      </c>
      <c r="F51" s="3" t="s">
        <v>50</v>
      </c>
      <c r="G51" s="14">
        <v>18.8</v>
      </c>
      <c r="H51" s="3">
        <f t="shared" si="1"/>
        <v>40</v>
      </c>
      <c r="J51" s="3" t="s">
        <v>27</v>
      </c>
      <c r="K51" s="14">
        <v>61.6</v>
      </c>
      <c r="L51" s="3">
        <f t="shared" si="2"/>
        <v>45</v>
      </c>
    </row>
    <row r="52" spans="2:12" ht="10.5" customHeight="1">
      <c r="B52" s="3" t="s">
        <v>50</v>
      </c>
      <c r="C52" s="13">
        <v>110</v>
      </c>
      <c r="D52" s="3">
        <f t="shared" si="0"/>
        <v>46</v>
      </c>
      <c r="F52" s="3" t="s">
        <v>29</v>
      </c>
      <c r="G52" s="14">
        <v>18.7</v>
      </c>
      <c r="H52" s="3">
        <f t="shared" si="1"/>
        <v>46</v>
      </c>
      <c r="J52" s="3" t="s">
        <v>42</v>
      </c>
      <c r="K52" s="14">
        <v>61.6</v>
      </c>
      <c r="L52" s="3">
        <f t="shared" si="2"/>
        <v>45</v>
      </c>
    </row>
    <row r="53" spans="2:12" ht="10.5" customHeight="1">
      <c r="B53" s="3" t="s">
        <v>51</v>
      </c>
      <c r="C53" s="13">
        <v>109.6</v>
      </c>
      <c r="D53" s="3">
        <f t="shared" si="0"/>
        <v>47</v>
      </c>
      <c r="F53" s="3" t="s">
        <v>51</v>
      </c>
      <c r="G53" s="14">
        <v>18.6</v>
      </c>
      <c r="H53" s="3">
        <f t="shared" si="1"/>
        <v>47</v>
      </c>
      <c r="J53" s="3" t="s">
        <v>51</v>
      </c>
      <c r="K53" s="14">
        <v>61.6</v>
      </c>
      <c r="L53" s="3">
        <f t="shared" si="2"/>
        <v>45</v>
      </c>
    </row>
    <row r="54" ht="10.5" customHeight="1"/>
    <row r="55" ht="10.5" customHeight="1"/>
    <row r="56" ht="12.75" customHeight="1" thickBot="1">
      <c r="B56" s="5" t="s">
        <v>54</v>
      </c>
    </row>
    <row r="57" spans="2:12" ht="10.5" customHeight="1">
      <c r="B57" s="6"/>
      <c r="C57" s="15" t="s">
        <v>0</v>
      </c>
      <c r="D57" s="16"/>
      <c r="E57" s="19"/>
      <c r="F57" s="16"/>
      <c r="G57" s="17" t="s">
        <v>1</v>
      </c>
      <c r="H57" s="16"/>
      <c r="I57" s="19"/>
      <c r="J57" s="16"/>
      <c r="K57" s="17" t="s">
        <v>2</v>
      </c>
      <c r="L57" s="16"/>
    </row>
    <row r="58" spans="2:12" ht="10.5" customHeight="1">
      <c r="B58" s="18"/>
      <c r="C58" s="10" t="s">
        <v>3</v>
      </c>
      <c r="D58" s="11" t="s">
        <v>52</v>
      </c>
      <c r="E58" s="20"/>
      <c r="F58" s="11"/>
      <c r="G58" s="12" t="s">
        <v>3</v>
      </c>
      <c r="H58" s="11" t="s">
        <v>52</v>
      </c>
      <c r="I58" s="20"/>
      <c r="J58" s="11"/>
      <c r="K58" s="12" t="s">
        <v>3</v>
      </c>
      <c r="L58" s="11" t="s">
        <v>52</v>
      </c>
    </row>
    <row r="59" spans="2:11" ht="10.5" customHeight="1">
      <c r="B59" s="3" t="s">
        <v>4</v>
      </c>
      <c r="C59" s="13">
        <v>109.9</v>
      </c>
      <c r="F59" s="3" t="s">
        <v>4</v>
      </c>
      <c r="G59" s="14">
        <v>18.7</v>
      </c>
      <c r="J59" s="3" t="s">
        <v>4</v>
      </c>
      <c r="K59" s="14">
        <v>61.5</v>
      </c>
    </row>
    <row r="60" spans="2:12" ht="10.5" customHeight="1">
      <c r="B60" s="3" t="s">
        <v>9</v>
      </c>
      <c r="C60" s="13">
        <v>111.1</v>
      </c>
      <c r="D60" s="3">
        <f aca="true" t="shared" si="3" ref="D60:D106">RANK(C60,$C$60:$C$106)</f>
        <v>1</v>
      </c>
      <c r="F60" s="3" t="s">
        <v>8</v>
      </c>
      <c r="G60" s="14">
        <v>19.5</v>
      </c>
      <c r="H60" s="3">
        <f aca="true" t="shared" si="4" ref="H60:H106">RANK(G60,$G$60:$G$106)</f>
        <v>1</v>
      </c>
      <c r="J60" s="3" t="s">
        <v>6</v>
      </c>
      <c r="K60" s="14">
        <v>62.1</v>
      </c>
      <c r="L60" s="3">
        <f aca="true" t="shared" si="5" ref="L60:L106">RANK(K60,$K$60:$K$106)</f>
        <v>1</v>
      </c>
    </row>
    <row r="61" spans="2:12" ht="10.5" customHeight="1">
      <c r="B61" s="3" t="s">
        <v>6</v>
      </c>
      <c r="C61" s="13">
        <v>110.8</v>
      </c>
      <c r="D61" s="3">
        <f t="shared" si="3"/>
        <v>2</v>
      </c>
      <c r="F61" s="3" t="s">
        <v>6</v>
      </c>
      <c r="G61" s="14">
        <v>19.4</v>
      </c>
      <c r="H61" s="3">
        <f t="shared" si="4"/>
        <v>2</v>
      </c>
      <c r="J61" s="3" t="s">
        <v>8</v>
      </c>
      <c r="K61" s="14">
        <v>62.1</v>
      </c>
      <c r="L61" s="3">
        <f t="shared" si="5"/>
        <v>1</v>
      </c>
    </row>
    <row r="62" spans="2:12" ht="10.5" customHeight="1">
      <c r="B62" s="3" t="s">
        <v>19</v>
      </c>
      <c r="C62" s="13">
        <v>110.8</v>
      </c>
      <c r="D62" s="3">
        <f t="shared" si="3"/>
        <v>2</v>
      </c>
      <c r="F62" s="3" t="s">
        <v>9</v>
      </c>
      <c r="G62" s="14">
        <v>19.4</v>
      </c>
      <c r="H62" s="3">
        <f t="shared" si="4"/>
        <v>2</v>
      </c>
      <c r="J62" s="3" t="s">
        <v>11</v>
      </c>
      <c r="K62" s="14">
        <v>62.1</v>
      </c>
      <c r="L62" s="3">
        <f t="shared" si="5"/>
        <v>1</v>
      </c>
    </row>
    <row r="63" spans="2:12" ht="10.5" customHeight="1">
      <c r="B63" s="3" t="s">
        <v>17</v>
      </c>
      <c r="C63" s="13">
        <v>110.6</v>
      </c>
      <c r="D63" s="3">
        <f t="shared" si="3"/>
        <v>4</v>
      </c>
      <c r="F63" s="3" t="s">
        <v>7</v>
      </c>
      <c r="G63" s="14">
        <v>19.2</v>
      </c>
      <c r="H63" s="3">
        <f t="shared" si="4"/>
        <v>4</v>
      </c>
      <c r="J63" s="3" t="s">
        <v>10</v>
      </c>
      <c r="K63" s="14">
        <v>61.9</v>
      </c>
      <c r="L63" s="3">
        <f t="shared" si="5"/>
        <v>4</v>
      </c>
    </row>
    <row r="64" spans="2:12" ht="10.5" customHeight="1">
      <c r="B64" s="3" t="s">
        <v>7</v>
      </c>
      <c r="C64" s="13">
        <v>110.5</v>
      </c>
      <c r="D64" s="3">
        <f t="shared" si="3"/>
        <v>5</v>
      </c>
      <c r="F64" s="3" t="s">
        <v>11</v>
      </c>
      <c r="G64" s="14">
        <v>19.2</v>
      </c>
      <c r="H64" s="3">
        <f t="shared" si="4"/>
        <v>4</v>
      </c>
      <c r="J64" s="3" t="s">
        <v>12</v>
      </c>
      <c r="K64" s="14">
        <v>61.9</v>
      </c>
      <c r="L64" s="3">
        <f t="shared" si="5"/>
        <v>4</v>
      </c>
    </row>
    <row r="65" spans="2:12" ht="10.5" customHeight="1">
      <c r="B65" s="3" t="s">
        <v>8</v>
      </c>
      <c r="C65" s="13">
        <v>110.5</v>
      </c>
      <c r="D65" s="3">
        <f t="shared" si="3"/>
        <v>5</v>
      </c>
      <c r="F65" s="3" t="s">
        <v>13</v>
      </c>
      <c r="G65" s="14">
        <v>19.2</v>
      </c>
      <c r="H65" s="3">
        <f t="shared" si="4"/>
        <v>4</v>
      </c>
      <c r="J65" s="3" t="s">
        <v>19</v>
      </c>
      <c r="K65" s="14">
        <v>61.9</v>
      </c>
      <c r="L65" s="3">
        <f t="shared" si="5"/>
        <v>4</v>
      </c>
    </row>
    <row r="66" spans="2:12" ht="10.5" customHeight="1">
      <c r="B66" s="3" t="s">
        <v>24</v>
      </c>
      <c r="C66" s="13">
        <v>110.4</v>
      </c>
      <c r="D66" s="3">
        <f t="shared" si="3"/>
        <v>7</v>
      </c>
      <c r="F66" s="3" t="s">
        <v>10</v>
      </c>
      <c r="G66" s="14">
        <v>19</v>
      </c>
      <c r="H66" s="3">
        <f t="shared" si="4"/>
        <v>7</v>
      </c>
      <c r="J66" s="3" t="s">
        <v>30</v>
      </c>
      <c r="K66" s="14">
        <v>61.9</v>
      </c>
      <c r="L66" s="3">
        <f t="shared" si="5"/>
        <v>4</v>
      </c>
    </row>
    <row r="67" spans="2:12" ht="10.5" customHeight="1">
      <c r="B67" s="3" t="s">
        <v>5</v>
      </c>
      <c r="C67" s="13">
        <v>110.3</v>
      </c>
      <c r="D67" s="3">
        <f t="shared" si="3"/>
        <v>8</v>
      </c>
      <c r="F67" s="3" t="s">
        <v>15</v>
      </c>
      <c r="G67" s="14">
        <v>19</v>
      </c>
      <c r="H67" s="3">
        <f t="shared" si="4"/>
        <v>7</v>
      </c>
      <c r="J67" s="3" t="s">
        <v>35</v>
      </c>
      <c r="K67" s="14">
        <v>61.9</v>
      </c>
      <c r="L67" s="3">
        <f t="shared" si="5"/>
        <v>4</v>
      </c>
    </row>
    <row r="68" spans="2:12" ht="10.5" customHeight="1">
      <c r="B68" s="3" t="s">
        <v>21</v>
      </c>
      <c r="C68" s="13">
        <v>110.2</v>
      </c>
      <c r="D68" s="3">
        <f t="shared" si="3"/>
        <v>9</v>
      </c>
      <c r="F68" s="3" t="s">
        <v>17</v>
      </c>
      <c r="G68" s="14">
        <v>19</v>
      </c>
      <c r="H68" s="3">
        <f t="shared" si="4"/>
        <v>7</v>
      </c>
      <c r="J68" s="3" t="s">
        <v>17</v>
      </c>
      <c r="K68" s="14">
        <v>61.8</v>
      </c>
      <c r="L68" s="3">
        <f t="shared" si="5"/>
        <v>9</v>
      </c>
    </row>
    <row r="69" spans="2:12" ht="10.5" customHeight="1">
      <c r="B69" s="3" t="s">
        <v>10</v>
      </c>
      <c r="C69" s="13">
        <v>110.1</v>
      </c>
      <c r="D69" s="3">
        <f t="shared" si="3"/>
        <v>10</v>
      </c>
      <c r="F69" s="3" t="s">
        <v>40</v>
      </c>
      <c r="G69" s="14">
        <v>19</v>
      </c>
      <c r="H69" s="3">
        <f t="shared" si="4"/>
        <v>7</v>
      </c>
      <c r="J69" s="3" t="s">
        <v>20</v>
      </c>
      <c r="K69" s="14">
        <v>61.8</v>
      </c>
      <c r="L69" s="3">
        <f t="shared" si="5"/>
        <v>9</v>
      </c>
    </row>
    <row r="70" spans="2:12" ht="10.5" customHeight="1">
      <c r="B70" s="3" t="s">
        <v>11</v>
      </c>
      <c r="C70" s="13">
        <v>110.1</v>
      </c>
      <c r="D70" s="3">
        <f t="shared" si="3"/>
        <v>10</v>
      </c>
      <c r="F70" s="3" t="s">
        <v>5</v>
      </c>
      <c r="G70" s="14">
        <v>18.9</v>
      </c>
      <c r="H70" s="3">
        <f t="shared" si="4"/>
        <v>11</v>
      </c>
      <c r="J70" s="3" t="s">
        <v>39</v>
      </c>
      <c r="K70" s="14">
        <v>61.8</v>
      </c>
      <c r="L70" s="3">
        <f t="shared" si="5"/>
        <v>9</v>
      </c>
    </row>
    <row r="71" spans="2:12" ht="10.5" customHeight="1">
      <c r="B71" s="3" t="s">
        <v>18</v>
      </c>
      <c r="C71" s="13">
        <v>110.1</v>
      </c>
      <c r="D71" s="3">
        <f t="shared" si="3"/>
        <v>10</v>
      </c>
      <c r="F71" s="3" t="s">
        <v>14</v>
      </c>
      <c r="G71" s="14">
        <v>18.9</v>
      </c>
      <c r="H71" s="3">
        <f t="shared" si="4"/>
        <v>11</v>
      </c>
      <c r="J71" s="3" t="s">
        <v>47</v>
      </c>
      <c r="K71" s="14">
        <v>61.8</v>
      </c>
      <c r="L71" s="3">
        <f t="shared" si="5"/>
        <v>9</v>
      </c>
    </row>
    <row r="72" spans="2:12" ht="10.5" customHeight="1">
      <c r="B72" s="3" t="s">
        <v>39</v>
      </c>
      <c r="C72" s="13">
        <v>110.1</v>
      </c>
      <c r="D72" s="3">
        <f t="shared" si="3"/>
        <v>10</v>
      </c>
      <c r="F72" s="3" t="s">
        <v>16</v>
      </c>
      <c r="G72" s="14">
        <v>18.8</v>
      </c>
      <c r="H72" s="3">
        <f t="shared" si="4"/>
        <v>13</v>
      </c>
      <c r="J72" s="3" t="s">
        <v>7</v>
      </c>
      <c r="K72" s="14">
        <v>61.7</v>
      </c>
      <c r="L72" s="3">
        <f t="shared" si="5"/>
        <v>13</v>
      </c>
    </row>
    <row r="73" spans="2:12" ht="10.5" customHeight="1">
      <c r="B73" s="3" t="s">
        <v>40</v>
      </c>
      <c r="C73" s="13">
        <v>110.1</v>
      </c>
      <c r="D73" s="3">
        <f t="shared" si="3"/>
        <v>10</v>
      </c>
      <c r="F73" s="3" t="s">
        <v>19</v>
      </c>
      <c r="G73" s="14">
        <v>18.8</v>
      </c>
      <c r="H73" s="3">
        <f t="shared" si="4"/>
        <v>13</v>
      </c>
      <c r="J73" s="3" t="s">
        <v>15</v>
      </c>
      <c r="K73" s="14">
        <v>61.7</v>
      </c>
      <c r="L73" s="3">
        <f t="shared" si="5"/>
        <v>13</v>
      </c>
    </row>
    <row r="74" spans="2:12" ht="10.5" customHeight="1">
      <c r="B74" s="3" t="s">
        <v>15</v>
      </c>
      <c r="C74" s="13">
        <v>110</v>
      </c>
      <c r="D74" s="3">
        <f t="shared" si="3"/>
        <v>15</v>
      </c>
      <c r="F74" s="3" t="s">
        <v>44</v>
      </c>
      <c r="G74" s="14">
        <v>18.8</v>
      </c>
      <c r="H74" s="3">
        <f t="shared" si="4"/>
        <v>13</v>
      </c>
      <c r="J74" s="3" t="s">
        <v>21</v>
      </c>
      <c r="K74" s="14">
        <v>61.7</v>
      </c>
      <c r="L74" s="3">
        <f t="shared" si="5"/>
        <v>13</v>
      </c>
    </row>
    <row r="75" spans="2:12" ht="10.5" customHeight="1">
      <c r="B75" s="3" t="s">
        <v>16</v>
      </c>
      <c r="C75" s="13">
        <v>110</v>
      </c>
      <c r="D75" s="3">
        <f t="shared" si="3"/>
        <v>15</v>
      </c>
      <c r="F75" s="3" t="s">
        <v>47</v>
      </c>
      <c r="G75" s="14">
        <v>18.8</v>
      </c>
      <c r="H75" s="3">
        <f t="shared" si="4"/>
        <v>13</v>
      </c>
      <c r="J75" s="3" t="s">
        <v>23</v>
      </c>
      <c r="K75" s="14">
        <v>61.7</v>
      </c>
      <c r="L75" s="3">
        <f t="shared" si="5"/>
        <v>13</v>
      </c>
    </row>
    <row r="76" spans="2:12" ht="10.5" customHeight="1">
      <c r="B76" s="3" t="s">
        <v>20</v>
      </c>
      <c r="C76" s="13">
        <v>110</v>
      </c>
      <c r="D76" s="3">
        <f t="shared" si="3"/>
        <v>15</v>
      </c>
      <c r="F76" s="3" t="s">
        <v>12</v>
      </c>
      <c r="G76" s="14">
        <v>18.7</v>
      </c>
      <c r="H76" s="3">
        <f t="shared" si="4"/>
        <v>17</v>
      </c>
      <c r="J76" s="3" t="s">
        <v>24</v>
      </c>
      <c r="K76" s="14">
        <v>61.7</v>
      </c>
      <c r="L76" s="3">
        <f t="shared" si="5"/>
        <v>13</v>
      </c>
    </row>
    <row r="77" spans="2:12" ht="10.5" customHeight="1">
      <c r="B77" s="3" t="s">
        <v>30</v>
      </c>
      <c r="C77" s="13">
        <v>110</v>
      </c>
      <c r="D77" s="3">
        <f t="shared" si="3"/>
        <v>15</v>
      </c>
      <c r="F77" s="3" t="s">
        <v>18</v>
      </c>
      <c r="G77" s="14">
        <v>18.7</v>
      </c>
      <c r="H77" s="3">
        <f t="shared" si="4"/>
        <v>17</v>
      </c>
      <c r="J77" s="3" t="s">
        <v>40</v>
      </c>
      <c r="K77" s="14">
        <v>61.7</v>
      </c>
      <c r="L77" s="3">
        <f t="shared" si="5"/>
        <v>13</v>
      </c>
    </row>
    <row r="78" spans="2:12" ht="10.5" customHeight="1">
      <c r="B78" s="3" t="s">
        <v>13</v>
      </c>
      <c r="C78" s="13">
        <v>109.9</v>
      </c>
      <c r="D78" s="3">
        <f t="shared" si="3"/>
        <v>19</v>
      </c>
      <c r="F78" s="3" t="s">
        <v>20</v>
      </c>
      <c r="G78" s="14">
        <v>18.7</v>
      </c>
      <c r="H78" s="3">
        <f t="shared" si="4"/>
        <v>17</v>
      </c>
      <c r="J78" s="3" t="s">
        <v>46</v>
      </c>
      <c r="K78" s="14">
        <v>61.7</v>
      </c>
      <c r="L78" s="3">
        <f t="shared" si="5"/>
        <v>13</v>
      </c>
    </row>
    <row r="79" spans="2:12" ht="10.5" customHeight="1">
      <c r="B79" s="3" t="s">
        <v>35</v>
      </c>
      <c r="C79" s="13">
        <v>109.9</v>
      </c>
      <c r="D79" s="3">
        <f t="shared" si="3"/>
        <v>19</v>
      </c>
      <c r="F79" s="3" t="s">
        <v>23</v>
      </c>
      <c r="G79" s="14">
        <v>18.7</v>
      </c>
      <c r="H79" s="3">
        <f t="shared" si="4"/>
        <v>17</v>
      </c>
      <c r="J79" s="3" t="s">
        <v>50</v>
      </c>
      <c r="K79" s="14">
        <v>61.7</v>
      </c>
      <c r="L79" s="3">
        <f t="shared" si="5"/>
        <v>13</v>
      </c>
    </row>
    <row r="80" spans="2:12" ht="10.5" customHeight="1">
      <c r="B80" s="3" t="s">
        <v>47</v>
      </c>
      <c r="C80" s="13">
        <v>109.9</v>
      </c>
      <c r="D80" s="3">
        <f t="shared" si="3"/>
        <v>19</v>
      </c>
      <c r="F80" s="3" t="s">
        <v>41</v>
      </c>
      <c r="G80" s="14">
        <v>18.7</v>
      </c>
      <c r="H80" s="3">
        <f t="shared" si="4"/>
        <v>17</v>
      </c>
      <c r="J80" s="3" t="s">
        <v>14</v>
      </c>
      <c r="K80" s="14">
        <v>61.6</v>
      </c>
      <c r="L80" s="3">
        <f t="shared" si="5"/>
        <v>21</v>
      </c>
    </row>
    <row r="81" spans="2:12" ht="10.5" customHeight="1">
      <c r="B81" s="3" t="s">
        <v>22</v>
      </c>
      <c r="C81" s="13">
        <v>109.8</v>
      </c>
      <c r="D81" s="3">
        <f t="shared" si="3"/>
        <v>22</v>
      </c>
      <c r="F81" s="3" t="s">
        <v>45</v>
      </c>
      <c r="G81" s="14">
        <v>18.7</v>
      </c>
      <c r="H81" s="3">
        <f t="shared" si="4"/>
        <v>17</v>
      </c>
      <c r="J81" s="3" t="s">
        <v>16</v>
      </c>
      <c r="K81" s="14">
        <v>61.6</v>
      </c>
      <c r="L81" s="3">
        <f t="shared" si="5"/>
        <v>21</v>
      </c>
    </row>
    <row r="82" spans="2:12" ht="10.5" customHeight="1">
      <c r="B82" s="3" t="s">
        <v>25</v>
      </c>
      <c r="C82" s="13">
        <v>109.8</v>
      </c>
      <c r="D82" s="3">
        <f t="shared" si="3"/>
        <v>22</v>
      </c>
      <c r="F82" s="3" t="s">
        <v>48</v>
      </c>
      <c r="G82" s="14">
        <v>18.7</v>
      </c>
      <c r="H82" s="3">
        <f t="shared" si="4"/>
        <v>17</v>
      </c>
      <c r="J82" s="3" t="s">
        <v>29</v>
      </c>
      <c r="K82" s="14">
        <v>61.6</v>
      </c>
      <c r="L82" s="3">
        <f t="shared" si="5"/>
        <v>21</v>
      </c>
    </row>
    <row r="83" spans="2:12" ht="10.5" customHeight="1">
      <c r="B83" s="3" t="s">
        <v>27</v>
      </c>
      <c r="C83" s="13">
        <v>109.8</v>
      </c>
      <c r="D83" s="3">
        <f t="shared" si="3"/>
        <v>22</v>
      </c>
      <c r="F83" s="3" t="s">
        <v>24</v>
      </c>
      <c r="G83" s="14">
        <v>18.6</v>
      </c>
      <c r="H83" s="3">
        <f t="shared" si="4"/>
        <v>24</v>
      </c>
      <c r="J83" s="3" t="s">
        <v>33</v>
      </c>
      <c r="K83" s="14">
        <v>61.6</v>
      </c>
      <c r="L83" s="3">
        <f t="shared" si="5"/>
        <v>21</v>
      </c>
    </row>
    <row r="84" spans="2:12" ht="10.5" customHeight="1">
      <c r="B84" s="3" t="s">
        <v>34</v>
      </c>
      <c r="C84" s="13">
        <v>109.8</v>
      </c>
      <c r="D84" s="3">
        <f t="shared" si="3"/>
        <v>22</v>
      </c>
      <c r="F84" s="3" t="s">
        <v>25</v>
      </c>
      <c r="G84" s="14">
        <v>18.6</v>
      </c>
      <c r="H84" s="3">
        <f t="shared" si="4"/>
        <v>24</v>
      </c>
      <c r="J84" s="24" t="s">
        <v>36</v>
      </c>
      <c r="K84" s="26">
        <v>61.6</v>
      </c>
      <c r="L84" s="24">
        <f t="shared" si="5"/>
        <v>21</v>
      </c>
    </row>
    <row r="85" spans="2:12" ht="10.5" customHeight="1">
      <c r="B85" s="3" t="s">
        <v>14</v>
      </c>
      <c r="C85" s="13">
        <v>109.7</v>
      </c>
      <c r="D85" s="3">
        <f t="shared" si="3"/>
        <v>26</v>
      </c>
      <c r="F85" s="3" t="s">
        <v>26</v>
      </c>
      <c r="G85" s="14">
        <v>18.6</v>
      </c>
      <c r="H85" s="3">
        <f t="shared" si="4"/>
        <v>24</v>
      </c>
      <c r="J85" s="3" t="s">
        <v>41</v>
      </c>
      <c r="K85" s="14">
        <v>61.6</v>
      </c>
      <c r="L85" s="3">
        <f t="shared" si="5"/>
        <v>21</v>
      </c>
    </row>
    <row r="86" spans="2:12" ht="10.5" customHeight="1">
      <c r="B86" s="3" t="s">
        <v>31</v>
      </c>
      <c r="C86" s="13">
        <v>109.7</v>
      </c>
      <c r="D86" s="3">
        <f t="shared" si="3"/>
        <v>26</v>
      </c>
      <c r="F86" s="3" t="s">
        <v>30</v>
      </c>
      <c r="G86" s="14">
        <v>18.6</v>
      </c>
      <c r="H86" s="3">
        <f t="shared" si="4"/>
        <v>24</v>
      </c>
      <c r="J86" s="3" t="s">
        <v>45</v>
      </c>
      <c r="K86" s="14">
        <v>61.6</v>
      </c>
      <c r="L86" s="3">
        <f t="shared" si="5"/>
        <v>21</v>
      </c>
    </row>
    <row r="87" spans="2:12" ht="10.5" customHeight="1">
      <c r="B87" s="3" t="s">
        <v>44</v>
      </c>
      <c r="C87" s="13">
        <v>109.7</v>
      </c>
      <c r="D87" s="3">
        <f t="shared" si="3"/>
        <v>26</v>
      </c>
      <c r="F87" s="3" t="s">
        <v>34</v>
      </c>
      <c r="G87" s="14">
        <v>18.6</v>
      </c>
      <c r="H87" s="3">
        <f t="shared" si="4"/>
        <v>24</v>
      </c>
      <c r="J87" s="3" t="s">
        <v>9</v>
      </c>
      <c r="K87" s="14">
        <v>61.5</v>
      </c>
      <c r="L87" s="3">
        <f t="shared" si="5"/>
        <v>28</v>
      </c>
    </row>
    <row r="88" spans="2:12" ht="10.5" customHeight="1">
      <c r="B88" s="3" t="s">
        <v>48</v>
      </c>
      <c r="C88" s="13">
        <v>109.7</v>
      </c>
      <c r="D88" s="3">
        <f t="shared" si="3"/>
        <v>26</v>
      </c>
      <c r="F88" s="3" t="s">
        <v>42</v>
      </c>
      <c r="G88" s="14">
        <v>18.6</v>
      </c>
      <c r="H88" s="3">
        <f t="shared" si="4"/>
        <v>24</v>
      </c>
      <c r="J88" s="3" t="s">
        <v>13</v>
      </c>
      <c r="K88" s="14">
        <v>61.5</v>
      </c>
      <c r="L88" s="3">
        <f t="shared" si="5"/>
        <v>28</v>
      </c>
    </row>
    <row r="89" spans="2:12" ht="10.5" customHeight="1">
      <c r="B89" s="3" t="s">
        <v>23</v>
      </c>
      <c r="C89" s="13">
        <v>109.6</v>
      </c>
      <c r="D89" s="3">
        <f t="shared" si="3"/>
        <v>30</v>
      </c>
      <c r="F89" s="3" t="s">
        <v>43</v>
      </c>
      <c r="G89" s="14">
        <v>18.6</v>
      </c>
      <c r="H89" s="3">
        <f t="shared" si="4"/>
        <v>24</v>
      </c>
      <c r="J89" s="3" t="s">
        <v>18</v>
      </c>
      <c r="K89" s="14">
        <v>61.5</v>
      </c>
      <c r="L89" s="3">
        <f t="shared" si="5"/>
        <v>28</v>
      </c>
    </row>
    <row r="90" spans="2:12" ht="10.5" customHeight="1">
      <c r="B90" s="3" t="s">
        <v>26</v>
      </c>
      <c r="C90" s="13">
        <v>109.6</v>
      </c>
      <c r="D90" s="3">
        <f t="shared" si="3"/>
        <v>30</v>
      </c>
      <c r="F90" s="3" t="s">
        <v>46</v>
      </c>
      <c r="G90" s="14">
        <v>18.6</v>
      </c>
      <c r="H90" s="3">
        <f t="shared" si="4"/>
        <v>24</v>
      </c>
      <c r="J90" s="3" t="s">
        <v>22</v>
      </c>
      <c r="K90" s="14">
        <v>61.5</v>
      </c>
      <c r="L90" s="3">
        <f t="shared" si="5"/>
        <v>28</v>
      </c>
    </row>
    <row r="91" spans="2:12" ht="10.5" customHeight="1">
      <c r="B91" s="3" t="s">
        <v>28</v>
      </c>
      <c r="C91" s="13">
        <v>109.6</v>
      </c>
      <c r="D91" s="3">
        <f t="shared" si="3"/>
        <v>30</v>
      </c>
      <c r="F91" s="3" t="s">
        <v>50</v>
      </c>
      <c r="G91" s="14">
        <v>18.6</v>
      </c>
      <c r="H91" s="3">
        <f t="shared" si="4"/>
        <v>24</v>
      </c>
      <c r="J91" s="3" t="s">
        <v>25</v>
      </c>
      <c r="K91" s="14">
        <v>61.5</v>
      </c>
      <c r="L91" s="3">
        <f t="shared" si="5"/>
        <v>28</v>
      </c>
    </row>
    <row r="92" spans="2:12" ht="10.5" customHeight="1">
      <c r="B92" s="3" t="s">
        <v>29</v>
      </c>
      <c r="C92" s="13">
        <v>109.6</v>
      </c>
      <c r="D92" s="3">
        <f t="shared" si="3"/>
        <v>30</v>
      </c>
      <c r="F92" s="3" t="s">
        <v>21</v>
      </c>
      <c r="G92" s="14">
        <v>18.5</v>
      </c>
      <c r="H92" s="3">
        <f t="shared" si="4"/>
        <v>33</v>
      </c>
      <c r="J92" s="3" t="s">
        <v>44</v>
      </c>
      <c r="K92" s="14">
        <v>61.5</v>
      </c>
      <c r="L92" s="3">
        <f t="shared" si="5"/>
        <v>28</v>
      </c>
    </row>
    <row r="93" spans="2:12" ht="10.5" customHeight="1">
      <c r="B93" s="3" t="s">
        <v>33</v>
      </c>
      <c r="C93" s="13">
        <v>109.6</v>
      </c>
      <c r="D93" s="3">
        <f t="shared" si="3"/>
        <v>30</v>
      </c>
      <c r="F93" s="3" t="s">
        <v>22</v>
      </c>
      <c r="G93" s="14">
        <v>18.5</v>
      </c>
      <c r="H93" s="3">
        <f t="shared" si="4"/>
        <v>33</v>
      </c>
      <c r="J93" s="3" t="s">
        <v>5</v>
      </c>
      <c r="K93" s="14">
        <v>61.4</v>
      </c>
      <c r="L93" s="3">
        <f t="shared" si="5"/>
        <v>34</v>
      </c>
    </row>
    <row r="94" spans="2:12" ht="10.5" customHeight="1">
      <c r="B94" s="3" t="s">
        <v>45</v>
      </c>
      <c r="C94" s="13">
        <v>109.6</v>
      </c>
      <c r="D94" s="3">
        <f t="shared" si="3"/>
        <v>30</v>
      </c>
      <c r="F94" s="3" t="s">
        <v>27</v>
      </c>
      <c r="G94" s="14">
        <v>18.5</v>
      </c>
      <c r="H94" s="3">
        <f t="shared" si="4"/>
        <v>33</v>
      </c>
      <c r="J94" s="3" t="s">
        <v>32</v>
      </c>
      <c r="K94" s="14">
        <v>61.4</v>
      </c>
      <c r="L94" s="3">
        <f t="shared" si="5"/>
        <v>34</v>
      </c>
    </row>
    <row r="95" spans="2:12" ht="10.5" customHeight="1">
      <c r="B95" s="3" t="s">
        <v>46</v>
      </c>
      <c r="C95" s="13">
        <v>109.6</v>
      </c>
      <c r="D95" s="3">
        <f t="shared" si="3"/>
        <v>30</v>
      </c>
      <c r="F95" s="3" t="s">
        <v>28</v>
      </c>
      <c r="G95" s="14">
        <v>18.5</v>
      </c>
      <c r="H95" s="3">
        <f t="shared" si="4"/>
        <v>33</v>
      </c>
      <c r="J95" s="3" t="s">
        <v>34</v>
      </c>
      <c r="K95" s="14">
        <v>61.4</v>
      </c>
      <c r="L95" s="3">
        <f t="shared" si="5"/>
        <v>34</v>
      </c>
    </row>
    <row r="96" spans="2:12" ht="10.5" customHeight="1">
      <c r="B96" s="3" t="s">
        <v>12</v>
      </c>
      <c r="C96" s="13">
        <v>109.5</v>
      </c>
      <c r="D96" s="3">
        <f t="shared" si="3"/>
        <v>37</v>
      </c>
      <c r="F96" s="3" t="s">
        <v>31</v>
      </c>
      <c r="G96" s="14">
        <v>18.5</v>
      </c>
      <c r="H96" s="3">
        <f t="shared" si="4"/>
        <v>33</v>
      </c>
      <c r="J96" s="3" t="s">
        <v>48</v>
      </c>
      <c r="K96" s="14">
        <v>61.4</v>
      </c>
      <c r="L96" s="3">
        <f t="shared" si="5"/>
        <v>34</v>
      </c>
    </row>
    <row r="97" spans="2:12" ht="10.5" customHeight="1">
      <c r="B97" s="3" t="s">
        <v>32</v>
      </c>
      <c r="C97" s="13">
        <v>109.5</v>
      </c>
      <c r="D97" s="3">
        <f t="shared" si="3"/>
        <v>37</v>
      </c>
      <c r="F97" s="3" t="s">
        <v>32</v>
      </c>
      <c r="G97" s="14">
        <v>18.5</v>
      </c>
      <c r="H97" s="3">
        <f t="shared" si="4"/>
        <v>33</v>
      </c>
      <c r="J97" s="3" t="s">
        <v>49</v>
      </c>
      <c r="K97" s="14">
        <v>61.4</v>
      </c>
      <c r="L97" s="3">
        <f t="shared" si="5"/>
        <v>34</v>
      </c>
    </row>
    <row r="98" spans="2:12" ht="10.5" customHeight="1">
      <c r="B98" s="3" t="s">
        <v>41</v>
      </c>
      <c r="C98" s="13">
        <v>109.5</v>
      </c>
      <c r="D98" s="3">
        <f t="shared" si="3"/>
        <v>37</v>
      </c>
      <c r="F98" s="3" t="s">
        <v>35</v>
      </c>
      <c r="G98" s="14">
        <v>18.5</v>
      </c>
      <c r="H98" s="3">
        <f t="shared" si="4"/>
        <v>33</v>
      </c>
      <c r="J98" s="3" t="s">
        <v>27</v>
      </c>
      <c r="K98" s="14">
        <v>61.3</v>
      </c>
      <c r="L98" s="3">
        <f t="shared" si="5"/>
        <v>39</v>
      </c>
    </row>
    <row r="99" spans="2:12" ht="10.5" customHeight="1">
      <c r="B99" s="3" t="s">
        <v>42</v>
      </c>
      <c r="C99" s="13">
        <v>109.5</v>
      </c>
      <c r="D99" s="3">
        <f t="shared" si="3"/>
        <v>37</v>
      </c>
      <c r="F99" s="3" t="s">
        <v>38</v>
      </c>
      <c r="G99" s="14">
        <v>18.5</v>
      </c>
      <c r="H99" s="3">
        <f t="shared" si="4"/>
        <v>33</v>
      </c>
      <c r="J99" s="3" t="s">
        <v>37</v>
      </c>
      <c r="K99" s="14">
        <v>61.3</v>
      </c>
      <c r="L99" s="3">
        <f t="shared" si="5"/>
        <v>39</v>
      </c>
    </row>
    <row r="100" spans="2:12" ht="10.5" customHeight="1">
      <c r="B100" s="3" t="s">
        <v>43</v>
      </c>
      <c r="C100" s="13">
        <v>109.5</v>
      </c>
      <c r="D100" s="3">
        <f t="shared" si="3"/>
        <v>37</v>
      </c>
      <c r="F100" s="3" t="s">
        <v>39</v>
      </c>
      <c r="G100" s="14">
        <v>18.5</v>
      </c>
      <c r="H100" s="3">
        <f t="shared" si="4"/>
        <v>33</v>
      </c>
      <c r="J100" s="3" t="s">
        <v>43</v>
      </c>
      <c r="K100" s="14">
        <v>61.3</v>
      </c>
      <c r="L100" s="3">
        <f t="shared" si="5"/>
        <v>39</v>
      </c>
    </row>
    <row r="101" spans="2:12" ht="10.5" customHeight="1">
      <c r="B101" s="3" t="s">
        <v>37</v>
      </c>
      <c r="C101" s="13">
        <v>109.4</v>
      </c>
      <c r="D101" s="3">
        <f t="shared" si="3"/>
        <v>42</v>
      </c>
      <c r="F101" s="3" t="s">
        <v>49</v>
      </c>
      <c r="G101" s="14">
        <v>18.5</v>
      </c>
      <c r="H101" s="3">
        <f t="shared" si="4"/>
        <v>33</v>
      </c>
      <c r="J101" s="3" t="s">
        <v>26</v>
      </c>
      <c r="K101" s="14">
        <v>61.2</v>
      </c>
      <c r="L101" s="3">
        <f t="shared" si="5"/>
        <v>42</v>
      </c>
    </row>
    <row r="102" spans="2:12" ht="10.5" customHeight="1">
      <c r="B102" s="3" t="s">
        <v>38</v>
      </c>
      <c r="C102" s="13">
        <v>109.4</v>
      </c>
      <c r="D102" s="3">
        <f t="shared" si="3"/>
        <v>42</v>
      </c>
      <c r="F102" s="3" t="s">
        <v>33</v>
      </c>
      <c r="G102" s="14">
        <v>18.4</v>
      </c>
      <c r="H102" s="3">
        <f t="shared" si="4"/>
        <v>43</v>
      </c>
      <c r="J102" s="3" t="s">
        <v>51</v>
      </c>
      <c r="K102" s="14">
        <v>61.2</v>
      </c>
      <c r="L102" s="3">
        <f t="shared" si="5"/>
        <v>42</v>
      </c>
    </row>
    <row r="103" spans="2:12" ht="10.5" customHeight="1">
      <c r="B103" s="3" t="s">
        <v>50</v>
      </c>
      <c r="C103" s="13">
        <v>109.4</v>
      </c>
      <c r="D103" s="3">
        <f t="shared" si="3"/>
        <v>42</v>
      </c>
      <c r="F103" s="24" t="s">
        <v>36</v>
      </c>
      <c r="G103" s="26">
        <v>18.4</v>
      </c>
      <c r="H103" s="24">
        <f t="shared" si="4"/>
        <v>43</v>
      </c>
      <c r="J103" s="3" t="s">
        <v>28</v>
      </c>
      <c r="K103" s="14">
        <v>61.1</v>
      </c>
      <c r="L103" s="3">
        <f t="shared" si="5"/>
        <v>44</v>
      </c>
    </row>
    <row r="104" spans="2:12" ht="10.5" customHeight="1">
      <c r="B104" s="24" t="s">
        <v>36</v>
      </c>
      <c r="C104" s="25">
        <v>109.3</v>
      </c>
      <c r="D104" s="24">
        <f t="shared" si="3"/>
        <v>45</v>
      </c>
      <c r="F104" s="3" t="s">
        <v>37</v>
      </c>
      <c r="G104" s="14">
        <v>18.4</v>
      </c>
      <c r="H104" s="3">
        <f t="shared" si="4"/>
        <v>43</v>
      </c>
      <c r="J104" s="3" t="s">
        <v>38</v>
      </c>
      <c r="K104" s="14">
        <v>61.1</v>
      </c>
      <c r="L104" s="3">
        <f t="shared" si="5"/>
        <v>44</v>
      </c>
    </row>
    <row r="105" spans="2:12" ht="10.5" customHeight="1">
      <c r="B105" s="3" t="s">
        <v>49</v>
      </c>
      <c r="C105" s="13">
        <v>109.2</v>
      </c>
      <c r="D105" s="3">
        <f t="shared" si="3"/>
        <v>46</v>
      </c>
      <c r="F105" s="3" t="s">
        <v>29</v>
      </c>
      <c r="G105" s="14">
        <v>18.3</v>
      </c>
      <c r="H105" s="3">
        <f t="shared" si="4"/>
        <v>46</v>
      </c>
      <c r="J105" s="3" t="s">
        <v>42</v>
      </c>
      <c r="K105" s="14">
        <v>61.1</v>
      </c>
      <c r="L105" s="3">
        <f t="shared" si="5"/>
        <v>44</v>
      </c>
    </row>
    <row r="106" spans="2:12" ht="10.5" customHeight="1">
      <c r="B106" s="3" t="s">
        <v>51</v>
      </c>
      <c r="C106" s="13">
        <v>108.8</v>
      </c>
      <c r="D106" s="3">
        <f t="shared" si="3"/>
        <v>47</v>
      </c>
      <c r="F106" s="3" t="s">
        <v>51</v>
      </c>
      <c r="G106" s="14">
        <v>18.3</v>
      </c>
      <c r="H106" s="3">
        <f t="shared" si="4"/>
        <v>46</v>
      </c>
      <c r="J106" s="3" t="s">
        <v>31</v>
      </c>
      <c r="K106" s="14">
        <v>61</v>
      </c>
      <c r="L106" s="3">
        <f t="shared" si="5"/>
        <v>47</v>
      </c>
    </row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</sheetData>
  <printOptions/>
  <pageMargins left="0.7874015748031497" right="0.7874015748031497" top="0.5905511811023623" bottom="0.5905511811023623" header="0.5118110236220472" footer="0.1968503937007874"/>
  <pageSetup horizontalDpi="600" verticalDpi="600" orientation="portrait" paperSize="9" scale="70" r:id="rId1"/>
  <headerFooter alignWithMargins="0">
    <oddFooter>&amp;C11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06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9.00390625" style="3" customWidth="1"/>
    <col min="3" max="3" width="9.00390625" style="4" customWidth="1"/>
    <col min="4" max="4" width="9.00390625" style="3" customWidth="1"/>
    <col min="5" max="5" width="9.00390625" style="19" customWidth="1"/>
    <col min="6" max="6" width="9.00390625" style="3" customWidth="1"/>
    <col min="7" max="7" width="9.00390625" style="4" customWidth="1"/>
    <col min="8" max="8" width="9.00390625" style="3" customWidth="1"/>
    <col min="9" max="9" width="9.00390625" style="19" customWidth="1"/>
    <col min="10" max="10" width="9.00390625" style="3" customWidth="1"/>
    <col min="11" max="11" width="9.00390625" style="4" customWidth="1"/>
    <col min="12" max="16384" width="9.00390625" style="3" customWidth="1"/>
  </cols>
  <sheetData>
    <row r="1" spans="2:10" ht="17.25" customHeight="1">
      <c r="B1" s="1" t="s">
        <v>59</v>
      </c>
      <c r="C1" s="2"/>
      <c r="F1" s="1"/>
      <c r="J1" s="1"/>
    </row>
    <row r="3" spans="2:10" ht="12.75" customHeight="1" thickBot="1">
      <c r="B3" s="5" t="s">
        <v>55</v>
      </c>
      <c r="F3" s="5"/>
      <c r="J3" s="5"/>
    </row>
    <row r="4" spans="2:12" ht="10.5" customHeight="1">
      <c r="B4" s="6"/>
      <c r="C4" s="8" t="s">
        <v>0</v>
      </c>
      <c r="D4" s="6"/>
      <c r="F4" s="6"/>
      <c r="G4" s="8" t="s">
        <v>1</v>
      </c>
      <c r="H4" s="6"/>
      <c r="J4" s="6"/>
      <c r="K4" s="8" t="s">
        <v>2</v>
      </c>
      <c r="L4" s="6"/>
    </row>
    <row r="5" spans="2:12" ht="10.5" customHeight="1">
      <c r="B5" s="18"/>
      <c r="C5" s="12" t="s">
        <v>3</v>
      </c>
      <c r="D5" s="11" t="s">
        <v>52</v>
      </c>
      <c r="E5" s="20"/>
      <c r="F5" s="18"/>
      <c r="G5" s="12" t="s">
        <v>3</v>
      </c>
      <c r="H5" s="11"/>
      <c r="I5" s="20"/>
      <c r="J5" s="18"/>
      <c r="K5" s="12" t="s">
        <v>3</v>
      </c>
      <c r="L5" s="11"/>
    </row>
    <row r="6" spans="2:11" ht="10.5" customHeight="1">
      <c r="B6" s="3" t="s">
        <v>4</v>
      </c>
      <c r="C6" s="14">
        <v>145.1</v>
      </c>
      <c r="F6" s="3" t="s">
        <v>4</v>
      </c>
      <c r="G6" s="14">
        <v>39.1</v>
      </c>
      <c r="J6" s="3" t="s">
        <v>4</v>
      </c>
      <c r="K6" s="14">
        <v>77.7</v>
      </c>
    </row>
    <row r="7" spans="2:12" ht="10.5" customHeight="1">
      <c r="B7" s="3" t="s">
        <v>6</v>
      </c>
      <c r="C7" s="14">
        <v>146.8</v>
      </c>
      <c r="D7" s="3">
        <f aca="true" t="shared" si="0" ref="D7:D53">RANK(C7,$C$7:$C$53)</f>
        <v>1</v>
      </c>
      <c r="F7" s="3" t="s">
        <v>6</v>
      </c>
      <c r="G7" s="14">
        <v>42</v>
      </c>
      <c r="H7" s="3">
        <f aca="true" t="shared" si="1" ref="H7:H53">RANK(G7,$G$7:$G$53)</f>
        <v>1</v>
      </c>
      <c r="J7" s="3" t="s">
        <v>6</v>
      </c>
      <c r="K7" s="14">
        <v>78.6</v>
      </c>
      <c r="L7" s="3">
        <f aca="true" t="shared" si="2" ref="L7:L53">RANK(K7,$K$7:$K$53)</f>
        <v>1</v>
      </c>
    </row>
    <row r="8" spans="2:12" ht="10.5" customHeight="1">
      <c r="B8" s="3" t="s">
        <v>9</v>
      </c>
      <c r="C8" s="14">
        <v>146.7</v>
      </c>
      <c r="D8" s="3">
        <f t="shared" si="0"/>
        <v>2</v>
      </c>
      <c r="F8" s="3" t="s">
        <v>7</v>
      </c>
      <c r="G8" s="14">
        <v>41.3</v>
      </c>
      <c r="H8" s="3">
        <f t="shared" si="1"/>
        <v>2</v>
      </c>
      <c r="J8" s="3" t="s">
        <v>9</v>
      </c>
      <c r="K8" s="14">
        <v>78.6</v>
      </c>
      <c r="L8" s="3">
        <f t="shared" si="2"/>
        <v>1</v>
      </c>
    </row>
    <row r="9" spans="2:12" ht="10.5" customHeight="1">
      <c r="B9" s="3" t="s">
        <v>8</v>
      </c>
      <c r="C9" s="14">
        <v>146.3</v>
      </c>
      <c r="D9" s="3">
        <f t="shared" si="0"/>
        <v>3</v>
      </c>
      <c r="F9" s="3" t="s">
        <v>8</v>
      </c>
      <c r="G9" s="14">
        <v>41.3</v>
      </c>
      <c r="H9" s="3">
        <f t="shared" si="1"/>
        <v>2</v>
      </c>
      <c r="J9" s="3" t="s">
        <v>8</v>
      </c>
      <c r="K9" s="14">
        <v>78.5</v>
      </c>
      <c r="L9" s="3">
        <f t="shared" si="2"/>
        <v>3</v>
      </c>
    </row>
    <row r="10" spans="2:12" ht="10.5" customHeight="1">
      <c r="B10" s="3" t="s">
        <v>19</v>
      </c>
      <c r="C10" s="14">
        <v>146.3</v>
      </c>
      <c r="D10" s="3">
        <f t="shared" si="0"/>
        <v>3</v>
      </c>
      <c r="F10" s="3" t="s">
        <v>11</v>
      </c>
      <c r="G10" s="14">
        <v>41.2</v>
      </c>
      <c r="H10" s="3">
        <f t="shared" si="1"/>
        <v>4</v>
      </c>
      <c r="J10" s="3" t="s">
        <v>19</v>
      </c>
      <c r="K10" s="14">
        <v>78.5</v>
      </c>
      <c r="L10" s="3">
        <f t="shared" si="2"/>
        <v>3</v>
      </c>
    </row>
    <row r="11" spans="2:12" ht="10.5" customHeight="1">
      <c r="B11" s="3" t="s">
        <v>11</v>
      </c>
      <c r="C11" s="14">
        <v>146.2</v>
      </c>
      <c r="D11" s="3">
        <f t="shared" si="0"/>
        <v>5</v>
      </c>
      <c r="F11" s="3" t="s">
        <v>5</v>
      </c>
      <c r="G11" s="14">
        <v>41.1</v>
      </c>
      <c r="H11" s="3">
        <f t="shared" si="1"/>
        <v>5</v>
      </c>
      <c r="J11" s="3" t="s">
        <v>20</v>
      </c>
      <c r="K11" s="14">
        <v>78.4</v>
      </c>
      <c r="L11" s="3">
        <f t="shared" si="2"/>
        <v>5</v>
      </c>
    </row>
    <row r="12" spans="2:12" ht="10.5" customHeight="1">
      <c r="B12" s="3" t="s">
        <v>35</v>
      </c>
      <c r="C12" s="14">
        <v>146.2</v>
      </c>
      <c r="D12" s="3">
        <f t="shared" si="0"/>
        <v>5</v>
      </c>
      <c r="F12" s="3" t="s">
        <v>9</v>
      </c>
      <c r="G12" s="14">
        <v>40.4</v>
      </c>
      <c r="H12" s="3">
        <f t="shared" si="1"/>
        <v>6</v>
      </c>
      <c r="J12" s="3" t="s">
        <v>7</v>
      </c>
      <c r="K12" s="14">
        <v>78.3</v>
      </c>
      <c r="L12" s="3">
        <f t="shared" si="2"/>
        <v>6</v>
      </c>
    </row>
    <row r="13" spans="2:12" ht="10.5" customHeight="1">
      <c r="B13" s="3" t="s">
        <v>7</v>
      </c>
      <c r="C13" s="14">
        <v>146</v>
      </c>
      <c r="D13" s="3">
        <f t="shared" si="0"/>
        <v>7</v>
      </c>
      <c r="F13" s="3" t="s">
        <v>40</v>
      </c>
      <c r="G13" s="14">
        <v>40.3</v>
      </c>
      <c r="H13" s="3">
        <f t="shared" si="1"/>
        <v>7</v>
      </c>
      <c r="J13" s="3" t="s">
        <v>11</v>
      </c>
      <c r="K13" s="14">
        <v>78.3</v>
      </c>
      <c r="L13" s="3">
        <f t="shared" si="2"/>
        <v>6</v>
      </c>
    </row>
    <row r="14" spans="2:12" ht="10.5" customHeight="1">
      <c r="B14" s="3" t="s">
        <v>20</v>
      </c>
      <c r="C14" s="14">
        <v>145.8</v>
      </c>
      <c r="D14" s="3">
        <f t="shared" si="0"/>
        <v>8</v>
      </c>
      <c r="F14" s="3" t="s">
        <v>19</v>
      </c>
      <c r="G14" s="14">
        <v>40.1</v>
      </c>
      <c r="H14" s="3">
        <f t="shared" si="1"/>
        <v>8</v>
      </c>
      <c r="J14" s="3" t="s">
        <v>21</v>
      </c>
      <c r="K14" s="14">
        <v>78.3</v>
      </c>
      <c r="L14" s="3">
        <f t="shared" si="2"/>
        <v>6</v>
      </c>
    </row>
    <row r="15" spans="2:12" ht="10.5" customHeight="1">
      <c r="B15" s="3" t="s">
        <v>5</v>
      </c>
      <c r="C15" s="14">
        <v>145.7</v>
      </c>
      <c r="D15" s="3">
        <f t="shared" si="0"/>
        <v>9</v>
      </c>
      <c r="F15" s="3" t="s">
        <v>46</v>
      </c>
      <c r="G15" s="14">
        <v>39.9</v>
      </c>
      <c r="H15" s="3">
        <f t="shared" si="1"/>
        <v>9</v>
      </c>
      <c r="J15" s="3" t="s">
        <v>35</v>
      </c>
      <c r="K15" s="14">
        <v>78.3</v>
      </c>
      <c r="L15" s="3">
        <f t="shared" si="2"/>
        <v>6</v>
      </c>
    </row>
    <row r="16" spans="2:12" ht="10.5" customHeight="1">
      <c r="B16" s="3" t="s">
        <v>10</v>
      </c>
      <c r="C16" s="14">
        <v>145.6</v>
      </c>
      <c r="D16" s="3">
        <f t="shared" si="0"/>
        <v>10</v>
      </c>
      <c r="F16" s="3" t="s">
        <v>10</v>
      </c>
      <c r="G16" s="14">
        <v>39.8</v>
      </c>
      <c r="H16" s="3">
        <f t="shared" si="1"/>
        <v>10</v>
      </c>
      <c r="J16" s="3" t="s">
        <v>40</v>
      </c>
      <c r="K16" s="14">
        <v>78.1</v>
      </c>
      <c r="L16" s="3">
        <f t="shared" si="2"/>
        <v>10</v>
      </c>
    </row>
    <row r="17" spans="2:12" ht="10.5" customHeight="1">
      <c r="B17" s="3" t="s">
        <v>21</v>
      </c>
      <c r="C17" s="14">
        <v>145.6</v>
      </c>
      <c r="D17" s="3">
        <f t="shared" si="0"/>
        <v>10</v>
      </c>
      <c r="F17" s="3" t="s">
        <v>13</v>
      </c>
      <c r="G17" s="14">
        <v>39.8</v>
      </c>
      <c r="H17" s="3">
        <f t="shared" si="1"/>
        <v>10</v>
      </c>
      <c r="J17" s="3" t="s">
        <v>46</v>
      </c>
      <c r="K17" s="14">
        <v>78.1</v>
      </c>
      <c r="L17" s="3">
        <f t="shared" si="2"/>
        <v>10</v>
      </c>
    </row>
    <row r="18" spans="2:12" ht="10.5" customHeight="1">
      <c r="B18" s="3" t="s">
        <v>46</v>
      </c>
      <c r="C18" s="14">
        <v>145.6</v>
      </c>
      <c r="D18" s="3">
        <f t="shared" si="0"/>
        <v>10</v>
      </c>
      <c r="F18" s="3" t="s">
        <v>21</v>
      </c>
      <c r="G18" s="14">
        <v>39.6</v>
      </c>
      <c r="H18" s="3">
        <f t="shared" si="1"/>
        <v>12</v>
      </c>
      <c r="J18" s="3" t="s">
        <v>10</v>
      </c>
      <c r="K18" s="14">
        <v>78</v>
      </c>
      <c r="L18" s="3">
        <f t="shared" si="2"/>
        <v>12</v>
      </c>
    </row>
    <row r="19" spans="2:12" ht="10.5" customHeight="1">
      <c r="B19" s="3" t="s">
        <v>16</v>
      </c>
      <c r="C19" s="14">
        <v>145.4</v>
      </c>
      <c r="D19" s="3">
        <f t="shared" si="0"/>
        <v>13</v>
      </c>
      <c r="F19" s="3" t="s">
        <v>41</v>
      </c>
      <c r="G19" s="14">
        <v>39.6</v>
      </c>
      <c r="H19" s="3">
        <f t="shared" si="1"/>
        <v>12</v>
      </c>
      <c r="J19" s="3" t="s">
        <v>28</v>
      </c>
      <c r="K19" s="14">
        <v>78</v>
      </c>
      <c r="L19" s="3">
        <f t="shared" si="2"/>
        <v>12</v>
      </c>
    </row>
    <row r="20" spans="2:12" ht="10.5" customHeight="1">
      <c r="B20" s="3" t="s">
        <v>13</v>
      </c>
      <c r="C20" s="14">
        <v>145.3</v>
      </c>
      <c r="D20" s="3">
        <f t="shared" si="0"/>
        <v>14</v>
      </c>
      <c r="F20" s="3" t="s">
        <v>12</v>
      </c>
      <c r="G20" s="14">
        <v>39.5</v>
      </c>
      <c r="H20" s="3">
        <f t="shared" si="1"/>
        <v>14</v>
      </c>
      <c r="J20" s="3" t="s">
        <v>41</v>
      </c>
      <c r="K20" s="14">
        <v>78</v>
      </c>
      <c r="L20" s="3">
        <f t="shared" si="2"/>
        <v>12</v>
      </c>
    </row>
    <row r="21" spans="2:12" ht="10.5" customHeight="1">
      <c r="B21" s="3" t="s">
        <v>15</v>
      </c>
      <c r="C21" s="14">
        <v>145.3</v>
      </c>
      <c r="D21" s="3">
        <f t="shared" si="0"/>
        <v>14</v>
      </c>
      <c r="F21" s="3" t="s">
        <v>49</v>
      </c>
      <c r="G21" s="14">
        <v>39.3</v>
      </c>
      <c r="H21" s="3">
        <f t="shared" si="1"/>
        <v>15</v>
      </c>
      <c r="J21" s="3" t="s">
        <v>5</v>
      </c>
      <c r="K21" s="14">
        <v>77.9</v>
      </c>
      <c r="L21" s="3">
        <f t="shared" si="2"/>
        <v>15</v>
      </c>
    </row>
    <row r="22" spans="2:12" ht="10.5" customHeight="1">
      <c r="B22" s="3" t="s">
        <v>28</v>
      </c>
      <c r="C22" s="14">
        <v>145.3</v>
      </c>
      <c r="D22" s="3">
        <f t="shared" si="0"/>
        <v>14</v>
      </c>
      <c r="F22" s="3" t="s">
        <v>14</v>
      </c>
      <c r="G22" s="14">
        <v>39.1</v>
      </c>
      <c r="H22" s="3">
        <f t="shared" si="1"/>
        <v>16</v>
      </c>
      <c r="J22" s="3" t="s">
        <v>13</v>
      </c>
      <c r="K22" s="14">
        <v>77.9</v>
      </c>
      <c r="L22" s="3">
        <f t="shared" si="2"/>
        <v>15</v>
      </c>
    </row>
    <row r="23" spans="2:12" ht="10.5" customHeight="1">
      <c r="B23" s="3" t="s">
        <v>40</v>
      </c>
      <c r="C23" s="14">
        <v>145.3</v>
      </c>
      <c r="D23" s="3">
        <f t="shared" si="0"/>
        <v>14</v>
      </c>
      <c r="F23" s="3" t="s">
        <v>15</v>
      </c>
      <c r="G23" s="14">
        <v>39.1</v>
      </c>
      <c r="H23" s="3">
        <f t="shared" si="1"/>
        <v>16</v>
      </c>
      <c r="J23" s="3" t="s">
        <v>26</v>
      </c>
      <c r="K23" s="14">
        <v>77.9</v>
      </c>
      <c r="L23" s="3">
        <f t="shared" si="2"/>
        <v>15</v>
      </c>
    </row>
    <row r="24" spans="2:12" ht="10.5" customHeight="1">
      <c r="B24" s="3" t="s">
        <v>47</v>
      </c>
      <c r="C24" s="14">
        <v>145.3</v>
      </c>
      <c r="D24" s="3">
        <f t="shared" si="0"/>
        <v>14</v>
      </c>
      <c r="F24" s="3" t="s">
        <v>16</v>
      </c>
      <c r="G24" s="14">
        <v>39.1</v>
      </c>
      <c r="H24" s="3">
        <f t="shared" si="1"/>
        <v>16</v>
      </c>
      <c r="J24" s="3" t="s">
        <v>32</v>
      </c>
      <c r="K24" s="14">
        <v>77.9</v>
      </c>
      <c r="L24" s="3">
        <f t="shared" si="2"/>
        <v>15</v>
      </c>
    </row>
    <row r="25" spans="2:12" ht="10.5" customHeight="1">
      <c r="B25" s="3" t="s">
        <v>17</v>
      </c>
      <c r="C25" s="14">
        <v>145.2</v>
      </c>
      <c r="D25" s="3">
        <f t="shared" si="0"/>
        <v>19</v>
      </c>
      <c r="F25" s="3" t="s">
        <v>17</v>
      </c>
      <c r="G25" s="14">
        <v>39.1</v>
      </c>
      <c r="H25" s="3">
        <f t="shared" si="1"/>
        <v>16</v>
      </c>
      <c r="J25" s="3" t="s">
        <v>47</v>
      </c>
      <c r="K25" s="14">
        <v>77.9</v>
      </c>
      <c r="L25" s="3">
        <f t="shared" si="2"/>
        <v>15</v>
      </c>
    </row>
    <row r="26" spans="2:12" ht="10.5" customHeight="1">
      <c r="B26" s="3" t="s">
        <v>18</v>
      </c>
      <c r="C26" s="14">
        <v>145.2</v>
      </c>
      <c r="D26" s="3">
        <f t="shared" si="0"/>
        <v>19</v>
      </c>
      <c r="F26" s="3" t="s">
        <v>20</v>
      </c>
      <c r="G26" s="14">
        <v>39.1</v>
      </c>
      <c r="H26" s="3">
        <f t="shared" si="1"/>
        <v>16</v>
      </c>
      <c r="J26" s="3" t="s">
        <v>49</v>
      </c>
      <c r="K26" s="14">
        <v>77.9</v>
      </c>
      <c r="L26" s="3">
        <f t="shared" si="2"/>
        <v>15</v>
      </c>
    </row>
    <row r="27" spans="2:12" ht="10.5" customHeight="1">
      <c r="B27" s="3" t="s">
        <v>30</v>
      </c>
      <c r="C27" s="14">
        <v>145.2</v>
      </c>
      <c r="D27" s="3">
        <f t="shared" si="0"/>
        <v>19</v>
      </c>
      <c r="F27" s="3" t="s">
        <v>28</v>
      </c>
      <c r="G27" s="14">
        <v>39.1</v>
      </c>
      <c r="H27" s="3">
        <f t="shared" si="1"/>
        <v>16</v>
      </c>
      <c r="J27" s="3" t="s">
        <v>16</v>
      </c>
      <c r="K27" s="14">
        <v>77.8</v>
      </c>
      <c r="L27" s="3">
        <f t="shared" si="2"/>
        <v>21</v>
      </c>
    </row>
    <row r="28" spans="2:12" ht="10.5" customHeight="1">
      <c r="B28" s="3" t="s">
        <v>41</v>
      </c>
      <c r="C28" s="14">
        <v>145.2</v>
      </c>
      <c r="D28" s="3">
        <f t="shared" si="0"/>
        <v>19</v>
      </c>
      <c r="F28" s="3" t="s">
        <v>18</v>
      </c>
      <c r="G28" s="14">
        <v>39</v>
      </c>
      <c r="H28" s="3">
        <f t="shared" si="1"/>
        <v>22</v>
      </c>
      <c r="J28" s="3" t="s">
        <v>39</v>
      </c>
      <c r="K28" s="14">
        <v>77.8</v>
      </c>
      <c r="L28" s="3">
        <f t="shared" si="2"/>
        <v>21</v>
      </c>
    </row>
    <row r="29" spans="2:12" ht="10.5" customHeight="1">
      <c r="B29" s="3" t="s">
        <v>32</v>
      </c>
      <c r="C29" s="14">
        <v>145.1</v>
      </c>
      <c r="D29" s="3">
        <f t="shared" si="0"/>
        <v>23</v>
      </c>
      <c r="F29" s="3" t="s">
        <v>35</v>
      </c>
      <c r="G29" s="14">
        <v>39</v>
      </c>
      <c r="H29" s="3">
        <f t="shared" si="1"/>
        <v>22</v>
      </c>
      <c r="J29" s="3" t="s">
        <v>42</v>
      </c>
      <c r="K29" s="14">
        <v>77.8</v>
      </c>
      <c r="L29" s="3">
        <f t="shared" si="2"/>
        <v>21</v>
      </c>
    </row>
    <row r="30" spans="2:12" ht="10.5" customHeight="1">
      <c r="B30" s="3" t="s">
        <v>25</v>
      </c>
      <c r="C30" s="14">
        <v>145</v>
      </c>
      <c r="D30" s="3">
        <f t="shared" si="0"/>
        <v>24</v>
      </c>
      <c r="F30" s="3" t="s">
        <v>33</v>
      </c>
      <c r="G30" s="14">
        <v>38.9</v>
      </c>
      <c r="H30" s="3">
        <f t="shared" si="1"/>
        <v>24</v>
      </c>
      <c r="J30" s="3" t="s">
        <v>44</v>
      </c>
      <c r="K30" s="14">
        <v>77.8</v>
      </c>
      <c r="L30" s="3">
        <f t="shared" si="2"/>
        <v>21</v>
      </c>
    </row>
    <row r="31" spans="2:12" ht="10.5" customHeight="1">
      <c r="B31" s="3" t="s">
        <v>26</v>
      </c>
      <c r="C31" s="14">
        <v>145</v>
      </c>
      <c r="D31" s="3">
        <f t="shared" si="0"/>
        <v>24</v>
      </c>
      <c r="F31" s="3" t="s">
        <v>37</v>
      </c>
      <c r="G31" s="14">
        <v>38.9</v>
      </c>
      <c r="H31" s="3">
        <f t="shared" si="1"/>
        <v>24</v>
      </c>
      <c r="J31" s="3" t="s">
        <v>12</v>
      </c>
      <c r="K31" s="14">
        <v>77.7</v>
      </c>
      <c r="L31" s="3">
        <f t="shared" si="2"/>
        <v>25</v>
      </c>
    </row>
    <row r="32" spans="2:12" ht="10.5" customHeight="1">
      <c r="B32" s="3" t="s">
        <v>29</v>
      </c>
      <c r="C32" s="14">
        <v>145</v>
      </c>
      <c r="D32" s="3">
        <f t="shared" si="0"/>
        <v>24</v>
      </c>
      <c r="F32" s="3" t="s">
        <v>31</v>
      </c>
      <c r="G32" s="14">
        <v>38.7</v>
      </c>
      <c r="H32" s="3">
        <f t="shared" si="1"/>
        <v>26</v>
      </c>
      <c r="J32" s="3" t="s">
        <v>15</v>
      </c>
      <c r="K32" s="14">
        <v>77.7</v>
      </c>
      <c r="L32" s="3">
        <f t="shared" si="2"/>
        <v>25</v>
      </c>
    </row>
    <row r="33" spans="2:12" ht="10.5" customHeight="1">
      <c r="B33" s="3" t="s">
        <v>44</v>
      </c>
      <c r="C33" s="14">
        <v>145</v>
      </c>
      <c r="D33" s="3">
        <f t="shared" si="0"/>
        <v>24</v>
      </c>
      <c r="F33" s="3" t="s">
        <v>42</v>
      </c>
      <c r="G33" s="14">
        <v>38.7</v>
      </c>
      <c r="H33" s="3">
        <f t="shared" si="1"/>
        <v>26</v>
      </c>
      <c r="J33" s="3" t="s">
        <v>17</v>
      </c>
      <c r="K33" s="14">
        <v>77.7</v>
      </c>
      <c r="L33" s="3">
        <f t="shared" si="2"/>
        <v>25</v>
      </c>
    </row>
    <row r="34" spans="2:12" ht="10.5" customHeight="1">
      <c r="B34" s="3" t="s">
        <v>49</v>
      </c>
      <c r="C34" s="14">
        <v>145</v>
      </c>
      <c r="D34" s="3">
        <f t="shared" si="0"/>
        <v>24</v>
      </c>
      <c r="F34" s="3" t="s">
        <v>44</v>
      </c>
      <c r="G34" s="14">
        <v>38.7</v>
      </c>
      <c r="H34" s="3">
        <f t="shared" si="1"/>
        <v>26</v>
      </c>
      <c r="J34" s="3" t="s">
        <v>22</v>
      </c>
      <c r="K34" s="14">
        <v>77.7</v>
      </c>
      <c r="L34" s="3">
        <f t="shared" si="2"/>
        <v>25</v>
      </c>
    </row>
    <row r="35" spans="2:12" ht="10.5" customHeight="1">
      <c r="B35" s="3" t="s">
        <v>33</v>
      </c>
      <c r="C35" s="14">
        <v>144.9</v>
      </c>
      <c r="D35" s="3">
        <f t="shared" si="0"/>
        <v>29</v>
      </c>
      <c r="F35" s="3" t="s">
        <v>45</v>
      </c>
      <c r="G35" s="14">
        <v>38.7</v>
      </c>
      <c r="H35" s="3">
        <f t="shared" si="1"/>
        <v>26</v>
      </c>
      <c r="J35" s="3" t="s">
        <v>29</v>
      </c>
      <c r="K35" s="14">
        <v>77.7</v>
      </c>
      <c r="L35" s="3">
        <f t="shared" si="2"/>
        <v>25</v>
      </c>
    </row>
    <row r="36" spans="2:12" ht="10.5" customHeight="1">
      <c r="B36" s="3" t="s">
        <v>34</v>
      </c>
      <c r="C36" s="14">
        <v>144.9</v>
      </c>
      <c r="D36" s="3">
        <f t="shared" si="0"/>
        <v>29</v>
      </c>
      <c r="F36" s="3" t="s">
        <v>26</v>
      </c>
      <c r="G36" s="14">
        <v>38.6</v>
      </c>
      <c r="H36" s="3">
        <f t="shared" si="1"/>
        <v>30</v>
      </c>
      <c r="J36" s="24" t="s">
        <v>36</v>
      </c>
      <c r="K36" s="26">
        <v>77.7</v>
      </c>
      <c r="L36" s="24">
        <f t="shared" si="2"/>
        <v>25</v>
      </c>
    </row>
    <row r="37" spans="2:12" ht="10.5" customHeight="1">
      <c r="B37" s="3" t="s">
        <v>42</v>
      </c>
      <c r="C37" s="14">
        <v>144.9</v>
      </c>
      <c r="D37" s="3">
        <f t="shared" si="0"/>
        <v>29</v>
      </c>
      <c r="F37" s="3" t="s">
        <v>32</v>
      </c>
      <c r="G37" s="14">
        <v>38.6</v>
      </c>
      <c r="H37" s="3">
        <f t="shared" si="1"/>
        <v>30</v>
      </c>
      <c r="J37" s="3" t="s">
        <v>37</v>
      </c>
      <c r="K37" s="14">
        <v>77.7</v>
      </c>
      <c r="L37" s="3">
        <f t="shared" si="2"/>
        <v>25</v>
      </c>
    </row>
    <row r="38" spans="2:12" ht="10.5" customHeight="1">
      <c r="B38" s="3" t="s">
        <v>48</v>
      </c>
      <c r="C38" s="14">
        <v>144.9</v>
      </c>
      <c r="D38" s="3">
        <f t="shared" si="0"/>
        <v>29</v>
      </c>
      <c r="F38" s="3" t="s">
        <v>43</v>
      </c>
      <c r="G38" s="14">
        <v>38.6</v>
      </c>
      <c r="H38" s="3">
        <f t="shared" si="1"/>
        <v>30</v>
      </c>
      <c r="J38" s="3" t="s">
        <v>30</v>
      </c>
      <c r="K38" s="14">
        <v>77.6</v>
      </c>
      <c r="L38" s="3">
        <f t="shared" si="2"/>
        <v>32</v>
      </c>
    </row>
    <row r="39" spans="2:12" ht="10.5" customHeight="1">
      <c r="B39" s="3" t="s">
        <v>12</v>
      </c>
      <c r="C39" s="14">
        <v>144.8</v>
      </c>
      <c r="D39" s="3">
        <f t="shared" si="0"/>
        <v>33</v>
      </c>
      <c r="F39" s="3" t="s">
        <v>38</v>
      </c>
      <c r="G39" s="14">
        <v>38.5</v>
      </c>
      <c r="H39" s="3">
        <f t="shared" si="1"/>
        <v>33</v>
      </c>
      <c r="J39" s="3" t="s">
        <v>33</v>
      </c>
      <c r="K39" s="14">
        <v>77.6</v>
      </c>
      <c r="L39" s="3">
        <f t="shared" si="2"/>
        <v>32</v>
      </c>
    </row>
    <row r="40" spans="2:12" ht="10.5" customHeight="1">
      <c r="B40" s="3" t="s">
        <v>22</v>
      </c>
      <c r="C40" s="14">
        <v>144.8</v>
      </c>
      <c r="D40" s="3">
        <f t="shared" si="0"/>
        <v>33</v>
      </c>
      <c r="F40" s="3" t="s">
        <v>39</v>
      </c>
      <c r="G40" s="14">
        <v>38.5</v>
      </c>
      <c r="H40" s="3">
        <f t="shared" si="1"/>
        <v>33</v>
      </c>
      <c r="J40" s="3" t="s">
        <v>34</v>
      </c>
      <c r="K40" s="14">
        <v>77.6</v>
      </c>
      <c r="L40" s="3">
        <f t="shared" si="2"/>
        <v>32</v>
      </c>
    </row>
    <row r="41" spans="2:12" ht="10.5" customHeight="1">
      <c r="B41" s="3" t="s">
        <v>45</v>
      </c>
      <c r="C41" s="14">
        <v>144.8</v>
      </c>
      <c r="D41" s="3">
        <f t="shared" si="0"/>
        <v>33</v>
      </c>
      <c r="F41" s="3" t="s">
        <v>48</v>
      </c>
      <c r="G41" s="14">
        <v>38.5</v>
      </c>
      <c r="H41" s="3">
        <f t="shared" si="1"/>
        <v>33</v>
      </c>
      <c r="J41" s="3" t="s">
        <v>43</v>
      </c>
      <c r="K41" s="14">
        <v>77.6</v>
      </c>
      <c r="L41" s="3">
        <f t="shared" si="2"/>
        <v>32</v>
      </c>
    </row>
    <row r="42" spans="2:12" ht="10.5" customHeight="1">
      <c r="B42" s="3" t="s">
        <v>14</v>
      </c>
      <c r="C42" s="14">
        <v>144.7</v>
      </c>
      <c r="D42" s="3">
        <f t="shared" si="0"/>
        <v>36</v>
      </c>
      <c r="F42" s="3" t="s">
        <v>24</v>
      </c>
      <c r="G42" s="14">
        <v>38.4</v>
      </c>
      <c r="H42" s="3">
        <f t="shared" si="1"/>
        <v>36</v>
      </c>
      <c r="J42" s="3" t="s">
        <v>45</v>
      </c>
      <c r="K42" s="14">
        <v>77.6</v>
      </c>
      <c r="L42" s="3">
        <f t="shared" si="2"/>
        <v>32</v>
      </c>
    </row>
    <row r="43" spans="2:12" ht="10.5" customHeight="1">
      <c r="B43" s="3" t="s">
        <v>37</v>
      </c>
      <c r="C43" s="14">
        <v>144.7</v>
      </c>
      <c r="D43" s="3">
        <f t="shared" si="0"/>
        <v>36</v>
      </c>
      <c r="F43" s="3" t="s">
        <v>47</v>
      </c>
      <c r="G43" s="14">
        <v>38.4</v>
      </c>
      <c r="H43" s="3">
        <f t="shared" si="1"/>
        <v>36</v>
      </c>
      <c r="J43" s="3" t="s">
        <v>18</v>
      </c>
      <c r="K43" s="14">
        <v>77.5</v>
      </c>
      <c r="L43" s="3">
        <f t="shared" si="2"/>
        <v>37</v>
      </c>
    </row>
    <row r="44" spans="2:12" ht="10.5" customHeight="1">
      <c r="B44" s="3" t="s">
        <v>43</v>
      </c>
      <c r="C44" s="14">
        <v>144.7</v>
      </c>
      <c r="D44" s="3">
        <f t="shared" si="0"/>
        <v>36</v>
      </c>
      <c r="F44" s="3" t="s">
        <v>51</v>
      </c>
      <c r="G44" s="14">
        <v>38.4</v>
      </c>
      <c r="H44" s="3">
        <f t="shared" si="1"/>
        <v>36</v>
      </c>
      <c r="J44" s="3" t="s">
        <v>25</v>
      </c>
      <c r="K44" s="14">
        <v>77.5</v>
      </c>
      <c r="L44" s="3">
        <f t="shared" si="2"/>
        <v>37</v>
      </c>
    </row>
    <row r="45" spans="2:12" ht="10.5" customHeight="1">
      <c r="B45" s="3" t="s">
        <v>31</v>
      </c>
      <c r="C45" s="14">
        <v>144.6</v>
      </c>
      <c r="D45" s="3">
        <f t="shared" si="0"/>
        <v>39</v>
      </c>
      <c r="F45" s="3" t="s">
        <v>23</v>
      </c>
      <c r="G45" s="14">
        <v>38.2</v>
      </c>
      <c r="H45" s="3">
        <f t="shared" si="1"/>
        <v>39</v>
      </c>
      <c r="J45" s="3" t="s">
        <v>31</v>
      </c>
      <c r="K45" s="14">
        <v>77.5</v>
      </c>
      <c r="L45" s="3">
        <f t="shared" si="2"/>
        <v>37</v>
      </c>
    </row>
    <row r="46" spans="2:12" ht="10.5" customHeight="1">
      <c r="B46" s="3" t="s">
        <v>23</v>
      </c>
      <c r="C46" s="14">
        <v>144.5</v>
      </c>
      <c r="D46" s="3">
        <f t="shared" si="0"/>
        <v>40</v>
      </c>
      <c r="F46" s="3" t="s">
        <v>22</v>
      </c>
      <c r="G46" s="14">
        <v>38.1</v>
      </c>
      <c r="H46" s="3">
        <f t="shared" si="1"/>
        <v>40</v>
      </c>
      <c r="J46" s="3" t="s">
        <v>38</v>
      </c>
      <c r="K46" s="14">
        <v>77.5</v>
      </c>
      <c r="L46" s="3">
        <f t="shared" si="2"/>
        <v>37</v>
      </c>
    </row>
    <row r="47" spans="2:12" ht="10.5" customHeight="1">
      <c r="B47" s="3" t="s">
        <v>39</v>
      </c>
      <c r="C47" s="14">
        <v>144.5</v>
      </c>
      <c r="D47" s="3">
        <f t="shared" si="0"/>
        <v>40</v>
      </c>
      <c r="F47" s="3" t="s">
        <v>30</v>
      </c>
      <c r="G47" s="14">
        <v>38.1</v>
      </c>
      <c r="H47" s="3">
        <f t="shared" si="1"/>
        <v>40</v>
      </c>
      <c r="J47" s="3" t="s">
        <v>48</v>
      </c>
      <c r="K47" s="14">
        <v>77.5</v>
      </c>
      <c r="L47" s="3">
        <f t="shared" si="2"/>
        <v>37</v>
      </c>
    </row>
    <row r="48" spans="2:12" ht="10.5" customHeight="1">
      <c r="B48" s="3" t="s">
        <v>38</v>
      </c>
      <c r="C48" s="14">
        <v>144.4</v>
      </c>
      <c r="D48" s="3">
        <f t="shared" si="0"/>
        <v>42</v>
      </c>
      <c r="F48" s="3" t="s">
        <v>34</v>
      </c>
      <c r="G48" s="14">
        <v>38.1</v>
      </c>
      <c r="H48" s="3">
        <f t="shared" si="1"/>
        <v>40</v>
      </c>
      <c r="J48" s="3" t="s">
        <v>14</v>
      </c>
      <c r="K48" s="14">
        <v>77.4</v>
      </c>
      <c r="L48" s="3">
        <f t="shared" si="2"/>
        <v>42</v>
      </c>
    </row>
    <row r="49" spans="2:12" ht="10.5" customHeight="1">
      <c r="B49" s="3" t="s">
        <v>27</v>
      </c>
      <c r="C49" s="14">
        <v>144.3</v>
      </c>
      <c r="D49" s="3">
        <f t="shared" si="0"/>
        <v>43</v>
      </c>
      <c r="F49" s="3" t="s">
        <v>50</v>
      </c>
      <c r="G49" s="14">
        <v>38.1</v>
      </c>
      <c r="H49" s="3">
        <f t="shared" si="1"/>
        <v>40</v>
      </c>
      <c r="J49" s="3" t="s">
        <v>23</v>
      </c>
      <c r="K49" s="14">
        <v>77.4</v>
      </c>
      <c r="L49" s="3">
        <f t="shared" si="2"/>
        <v>42</v>
      </c>
    </row>
    <row r="50" spans="2:12" ht="10.5" customHeight="1">
      <c r="B50" s="24" t="s">
        <v>36</v>
      </c>
      <c r="C50" s="26">
        <v>144.3</v>
      </c>
      <c r="D50" s="24">
        <f t="shared" si="0"/>
        <v>43</v>
      </c>
      <c r="F50" s="3" t="s">
        <v>27</v>
      </c>
      <c r="G50" s="14">
        <v>38</v>
      </c>
      <c r="H50" s="3">
        <f t="shared" si="1"/>
        <v>44</v>
      </c>
      <c r="J50" s="3" t="s">
        <v>27</v>
      </c>
      <c r="K50" s="14">
        <v>77.4</v>
      </c>
      <c r="L50" s="3">
        <f t="shared" si="2"/>
        <v>42</v>
      </c>
    </row>
    <row r="51" spans="2:12" ht="10.5" customHeight="1">
      <c r="B51" s="3" t="s">
        <v>24</v>
      </c>
      <c r="C51" s="14">
        <v>144.2</v>
      </c>
      <c r="D51" s="3">
        <f t="shared" si="0"/>
        <v>45</v>
      </c>
      <c r="F51" s="3" t="s">
        <v>29</v>
      </c>
      <c r="G51" s="14">
        <v>38</v>
      </c>
      <c r="H51" s="3">
        <f t="shared" si="1"/>
        <v>44</v>
      </c>
      <c r="J51" s="3" t="s">
        <v>50</v>
      </c>
      <c r="K51" s="14">
        <v>77.3</v>
      </c>
      <c r="L51" s="3">
        <f t="shared" si="2"/>
        <v>45</v>
      </c>
    </row>
    <row r="52" spans="2:12" ht="10.5" customHeight="1">
      <c r="B52" s="3" t="s">
        <v>50</v>
      </c>
      <c r="C52" s="14">
        <v>144</v>
      </c>
      <c r="D52" s="3">
        <f t="shared" si="0"/>
        <v>46</v>
      </c>
      <c r="F52" s="24" t="s">
        <v>36</v>
      </c>
      <c r="G52" s="26">
        <v>38</v>
      </c>
      <c r="H52" s="24">
        <f t="shared" si="1"/>
        <v>44</v>
      </c>
      <c r="J52" s="3" t="s">
        <v>24</v>
      </c>
      <c r="K52" s="14">
        <v>77.2</v>
      </c>
      <c r="L52" s="3">
        <f t="shared" si="2"/>
        <v>46</v>
      </c>
    </row>
    <row r="53" spans="2:12" ht="10.5" customHeight="1">
      <c r="B53" s="3" t="s">
        <v>51</v>
      </c>
      <c r="C53" s="14">
        <v>143.8</v>
      </c>
      <c r="D53" s="3">
        <f t="shared" si="0"/>
        <v>47</v>
      </c>
      <c r="F53" s="3" t="s">
        <v>25</v>
      </c>
      <c r="G53" s="14">
        <v>37.6</v>
      </c>
      <c r="H53" s="3">
        <f t="shared" si="1"/>
        <v>47</v>
      </c>
      <c r="J53" s="3" t="s">
        <v>51</v>
      </c>
      <c r="K53" s="14">
        <v>77</v>
      </c>
      <c r="L53" s="3">
        <f t="shared" si="2"/>
        <v>47</v>
      </c>
    </row>
    <row r="54" ht="10.5" customHeight="1"/>
    <row r="55" ht="10.5" customHeight="1"/>
    <row r="56" spans="2:10" ht="12.75" customHeight="1" thickBot="1">
      <c r="B56" s="5" t="s">
        <v>56</v>
      </c>
      <c r="F56" s="5"/>
      <c r="J56" s="5"/>
    </row>
    <row r="57" spans="2:12" ht="10.5" customHeight="1">
      <c r="B57" s="6"/>
      <c r="C57" s="8" t="s">
        <v>0</v>
      </c>
      <c r="D57" s="6"/>
      <c r="F57" s="6"/>
      <c r="G57" s="8" t="s">
        <v>1</v>
      </c>
      <c r="H57" s="6"/>
      <c r="J57" s="6"/>
      <c r="K57" s="8" t="s">
        <v>2</v>
      </c>
      <c r="L57" s="6"/>
    </row>
    <row r="58" spans="2:12" ht="10.5" customHeight="1">
      <c r="B58" s="18"/>
      <c r="C58" s="12" t="s">
        <v>3</v>
      </c>
      <c r="D58" s="11"/>
      <c r="E58" s="20"/>
      <c r="F58" s="18"/>
      <c r="G58" s="12" t="s">
        <v>3</v>
      </c>
      <c r="H58" s="11"/>
      <c r="I58" s="20"/>
      <c r="J58" s="18"/>
      <c r="K58" s="12" t="s">
        <v>3</v>
      </c>
      <c r="L58" s="11"/>
    </row>
    <row r="59" spans="2:11" ht="10.5" customHeight="1">
      <c r="B59" s="3" t="s">
        <v>4</v>
      </c>
      <c r="C59" s="14">
        <v>146.9</v>
      </c>
      <c r="F59" s="3" t="s">
        <v>4</v>
      </c>
      <c r="G59" s="14">
        <v>39.5</v>
      </c>
      <c r="J59" s="3" t="s">
        <v>4</v>
      </c>
      <c r="K59" s="14">
        <v>79.3</v>
      </c>
    </row>
    <row r="60" spans="2:12" ht="10.5" customHeight="1">
      <c r="B60" s="3" t="s">
        <v>6</v>
      </c>
      <c r="C60" s="14">
        <v>148.6</v>
      </c>
      <c r="D60" s="3">
        <f aca="true" t="shared" si="3" ref="D60:D106">RANK(C60,$C$60:$C$106)</f>
        <v>1</v>
      </c>
      <c r="F60" s="3" t="s">
        <v>7</v>
      </c>
      <c r="G60" s="14">
        <v>41.9</v>
      </c>
      <c r="H60" s="3">
        <f aca="true" t="shared" si="4" ref="H60:H106">RANK(G60,$G$60:$G$106)</f>
        <v>1</v>
      </c>
      <c r="J60" s="3" t="s">
        <v>6</v>
      </c>
      <c r="K60" s="14">
        <v>80.2</v>
      </c>
      <c r="L60" s="3">
        <f aca="true" t="shared" si="5" ref="L60:L106">RANK(K60,$K$60:$K$106)</f>
        <v>1</v>
      </c>
    </row>
    <row r="61" spans="2:12" ht="10.5" customHeight="1">
      <c r="B61" s="3" t="s">
        <v>19</v>
      </c>
      <c r="C61" s="14">
        <v>148.3</v>
      </c>
      <c r="D61" s="3">
        <f t="shared" si="3"/>
        <v>2</v>
      </c>
      <c r="F61" s="3" t="s">
        <v>6</v>
      </c>
      <c r="G61" s="14">
        <v>41.8</v>
      </c>
      <c r="H61" s="3">
        <f t="shared" si="4"/>
        <v>2</v>
      </c>
      <c r="J61" s="3" t="s">
        <v>7</v>
      </c>
      <c r="K61" s="14">
        <v>80.2</v>
      </c>
      <c r="L61" s="3">
        <f t="shared" si="5"/>
        <v>1</v>
      </c>
    </row>
    <row r="62" spans="2:12" ht="10.5" customHeight="1">
      <c r="B62" s="3" t="s">
        <v>7</v>
      </c>
      <c r="C62" s="14">
        <v>148.2</v>
      </c>
      <c r="D62" s="3">
        <f t="shared" si="3"/>
        <v>3</v>
      </c>
      <c r="F62" s="3" t="s">
        <v>11</v>
      </c>
      <c r="G62" s="14">
        <v>41.5</v>
      </c>
      <c r="H62" s="3">
        <f t="shared" si="4"/>
        <v>3</v>
      </c>
      <c r="J62" s="3" t="s">
        <v>9</v>
      </c>
      <c r="K62" s="14">
        <v>80.1</v>
      </c>
      <c r="L62" s="3">
        <f t="shared" si="5"/>
        <v>3</v>
      </c>
    </row>
    <row r="63" spans="2:12" ht="10.5" customHeight="1">
      <c r="B63" s="3" t="s">
        <v>9</v>
      </c>
      <c r="C63" s="14">
        <v>148.2</v>
      </c>
      <c r="D63" s="3">
        <f t="shared" si="3"/>
        <v>3</v>
      </c>
      <c r="F63" s="3" t="s">
        <v>9</v>
      </c>
      <c r="G63" s="14">
        <v>41.1</v>
      </c>
      <c r="H63" s="3">
        <f t="shared" si="4"/>
        <v>4</v>
      </c>
      <c r="J63" s="3" t="s">
        <v>11</v>
      </c>
      <c r="K63" s="14">
        <v>80</v>
      </c>
      <c r="L63" s="3">
        <f t="shared" si="5"/>
        <v>4</v>
      </c>
    </row>
    <row r="64" spans="2:12" ht="10.5" customHeight="1">
      <c r="B64" s="3" t="s">
        <v>5</v>
      </c>
      <c r="C64" s="14">
        <v>147.8</v>
      </c>
      <c r="D64" s="3">
        <f t="shared" si="3"/>
        <v>5</v>
      </c>
      <c r="F64" s="3" t="s">
        <v>8</v>
      </c>
      <c r="G64" s="14">
        <v>40.9</v>
      </c>
      <c r="H64" s="3">
        <f t="shared" si="4"/>
        <v>5</v>
      </c>
      <c r="J64" s="3" t="s">
        <v>19</v>
      </c>
      <c r="K64" s="14">
        <v>80</v>
      </c>
      <c r="L64" s="3">
        <f t="shared" si="5"/>
        <v>4</v>
      </c>
    </row>
    <row r="65" spans="2:12" ht="10.5" customHeight="1">
      <c r="B65" s="3" t="s">
        <v>8</v>
      </c>
      <c r="C65" s="14">
        <v>147.8</v>
      </c>
      <c r="D65" s="3">
        <f t="shared" si="3"/>
        <v>5</v>
      </c>
      <c r="F65" s="3" t="s">
        <v>5</v>
      </c>
      <c r="G65" s="14">
        <v>40.7</v>
      </c>
      <c r="H65" s="3">
        <f t="shared" si="4"/>
        <v>6</v>
      </c>
      <c r="J65" s="3" t="s">
        <v>8</v>
      </c>
      <c r="K65" s="14">
        <v>79.9</v>
      </c>
      <c r="L65" s="3">
        <f t="shared" si="5"/>
        <v>6</v>
      </c>
    </row>
    <row r="66" spans="2:12" ht="10.5" customHeight="1">
      <c r="B66" s="3" t="s">
        <v>11</v>
      </c>
      <c r="C66" s="14">
        <v>147.8</v>
      </c>
      <c r="D66" s="3">
        <f t="shared" si="3"/>
        <v>5</v>
      </c>
      <c r="F66" s="3" t="s">
        <v>40</v>
      </c>
      <c r="G66" s="14">
        <v>40.7</v>
      </c>
      <c r="H66" s="3">
        <f t="shared" si="4"/>
        <v>6</v>
      </c>
      <c r="J66" s="3" t="s">
        <v>40</v>
      </c>
      <c r="K66" s="14">
        <v>79.9</v>
      </c>
      <c r="L66" s="3">
        <f t="shared" si="5"/>
        <v>6</v>
      </c>
    </row>
    <row r="67" spans="2:12" ht="10.5" customHeight="1">
      <c r="B67" s="3" t="s">
        <v>16</v>
      </c>
      <c r="C67" s="14">
        <v>147.7</v>
      </c>
      <c r="D67" s="3">
        <f t="shared" si="3"/>
        <v>8</v>
      </c>
      <c r="F67" s="3" t="s">
        <v>16</v>
      </c>
      <c r="G67" s="14">
        <v>40.5</v>
      </c>
      <c r="H67" s="3">
        <f t="shared" si="4"/>
        <v>8</v>
      </c>
      <c r="J67" s="3" t="s">
        <v>20</v>
      </c>
      <c r="K67" s="14">
        <v>79.8</v>
      </c>
      <c r="L67" s="3">
        <f t="shared" si="5"/>
        <v>8</v>
      </c>
    </row>
    <row r="68" spans="2:12" ht="10.5" customHeight="1">
      <c r="B68" s="3" t="s">
        <v>20</v>
      </c>
      <c r="C68" s="14">
        <v>147.6</v>
      </c>
      <c r="D68" s="3">
        <f t="shared" si="3"/>
        <v>9</v>
      </c>
      <c r="F68" s="3" t="s">
        <v>38</v>
      </c>
      <c r="G68" s="14">
        <v>40.3</v>
      </c>
      <c r="H68" s="3">
        <f t="shared" si="4"/>
        <v>9</v>
      </c>
      <c r="J68" s="3" t="s">
        <v>16</v>
      </c>
      <c r="K68" s="14">
        <v>79.7</v>
      </c>
      <c r="L68" s="3">
        <f t="shared" si="5"/>
        <v>9</v>
      </c>
    </row>
    <row r="69" spans="2:12" ht="10.5" customHeight="1">
      <c r="B69" s="3" t="s">
        <v>45</v>
      </c>
      <c r="C69" s="14">
        <v>147.6</v>
      </c>
      <c r="D69" s="3">
        <f t="shared" si="3"/>
        <v>9</v>
      </c>
      <c r="F69" s="3" t="s">
        <v>12</v>
      </c>
      <c r="G69" s="14">
        <v>40.2</v>
      </c>
      <c r="H69" s="3">
        <f t="shared" si="4"/>
        <v>10</v>
      </c>
      <c r="J69" s="3" t="s">
        <v>45</v>
      </c>
      <c r="K69" s="14">
        <v>79.7</v>
      </c>
      <c r="L69" s="3">
        <f t="shared" si="5"/>
        <v>9</v>
      </c>
    </row>
    <row r="70" spans="2:12" ht="10.5" customHeight="1">
      <c r="B70" s="3" t="s">
        <v>12</v>
      </c>
      <c r="C70" s="14">
        <v>147.4</v>
      </c>
      <c r="D70" s="3">
        <f t="shared" si="3"/>
        <v>11</v>
      </c>
      <c r="F70" s="3" t="s">
        <v>19</v>
      </c>
      <c r="G70" s="14">
        <v>40.2</v>
      </c>
      <c r="H70" s="3">
        <f t="shared" si="4"/>
        <v>10</v>
      </c>
      <c r="J70" s="3" t="s">
        <v>12</v>
      </c>
      <c r="K70" s="14">
        <v>79.6</v>
      </c>
      <c r="L70" s="3">
        <f t="shared" si="5"/>
        <v>11</v>
      </c>
    </row>
    <row r="71" spans="2:12" ht="10.5" customHeight="1">
      <c r="B71" s="3" t="s">
        <v>17</v>
      </c>
      <c r="C71" s="14">
        <v>147.3</v>
      </c>
      <c r="D71" s="3">
        <f t="shared" si="3"/>
        <v>12</v>
      </c>
      <c r="F71" s="3" t="s">
        <v>20</v>
      </c>
      <c r="G71" s="14">
        <v>40.2</v>
      </c>
      <c r="H71" s="3">
        <f t="shared" si="4"/>
        <v>10</v>
      </c>
      <c r="J71" s="3" t="s">
        <v>22</v>
      </c>
      <c r="K71" s="14">
        <v>79.6</v>
      </c>
      <c r="L71" s="3">
        <f t="shared" si="5"/>
        <v>11</v>
      </c>
    </row>
    <row r="72" spans="2:12" ht="10.5" customHeight="1">
      <c r="B72" s="3" t="s">
        <v>22</v>
      </c>
      <c r="C72" s="14">
        <v>147.3</v>
      </c>
      <c r="D72" s="3">
        <f t="shared" si="3"/>
        <v>12</v>
      </c>
      <c r="F72" s="3" t="s">
        <v>48</v>
      </c>
      <c r="G72" s="14">
        <v>40.2</v>
      </c>
      <c r="H72" s="3">
        <f t="shared" si="4"/>
        <v>10</v>
      </c>
      <c r="J72" s="3" t="s">
        <v>5</v>
      </c>
      <c r="K72" s="14">
        <v>79.5</v>
      </c>
      <c r="L72" s="3">
        <f t="shared" si="5"/>
        <v>13</v>
      </c>
    </row>
    <row r="73" spans="2:12" ht="10.5" customHeight="1">
      <c r="B73" s="3" t="s">
        <v>30</v>
      </c>
      <c r="C73" s="14">
        <v>147.3</v>
      </c>
      <c r="D73" s="3">
        <f t="shared" si="3"/>
        <v>12</v>
      </c>
      <c r="F73" s="3" t="s">
        <v>45</v>
      </c>
      <c r="G73" s="14">
        <v>40.1</v>
      </c>
      <c r="H73" s="3">
        <f t="shared" si="4"/>
        <v>14</v>
      </c>
      <c r="J73" s="3" t="s">
        <v>17</v>
      </c>
      <c r="K73" s="14">
        <v>79.5</v>
      </c>
      <c r="L73" s="3">
        <f t="shared" si="5"/>
        <v>13</v>
      </c>
    </row>
    <row r="74" spans="2:12" ht="10.5" customHeight="1">
      <c r="B74" s="3" t="s">
        <v>10</v>
      </c>
      <c r="C74" s="14">
        <v>147.2</v>
      </c>
      <c r="D74" s="3">
        <f t="shared" si="3"/>
        <v>15</v>
      </c>
      <c r="F74" s="3" t="s">
        <v>10</v>
      </c>
      <c r="G74" s="14">
        <v>39.9</v>
      </c>
      <c r="H74" s="3">
        <f t="shared" si="4"/>
        <v>15</v>
      </c>
      <c r="J74" s="3" t="s">
        <v>34</v>
      </c>
      <c r="K74" s="14">
        <v>79.5</v>
      </c>
      <c r="L74" s="3">
        <f t="shared" si="5"/>
        <v>13</v>
      </c>
    </row>
    <row r="75" spans="2:12" ht="10.5" customHeight="1">
      <c r="B75" s="3" t="s">
        <v>40</v>
      </c>
      <c r="C75" s="14">
        <v>147.2</v>
      </c>
      <c r="D75" s="3">
        <f t="shared" si="3"/>
        <v>15</v>
      </c>
      <c r="F75" s="3" t="s">
        <v>13</v>
      </c>
      <c r="G75" s="14">
        <v>39.9</v>
      </c>
      <c r="H75" s="3">
        <f t="shared" si="4"/>
        <v>15</v>
      </c>
      <c r="J75" s="24" t="s">
        <v>36</v>
      </c>
      <c r="K75" s="26">
        <v>79.5</v>
      </c>
      <c r="L75" s="24">
        <f t="shared" si="5"/>
        <v>13</v>
      </c>
    </row>
    <row r="76" spans="2:12" ht="10.5" customHeight="1">
      <c r="B76" s="3" t="s">
        <v>34</v>
      </c>
      <c r="C76" s="14">
        <v>147.1</v>
      </c>
      <c r="D76" s="3">
        <f t="shared" si="3"/>
        <v>17</v>
      </c>
      <c r="F76" s="3" t="s">
        <v>41</v>
      </c>
      <c r="G76" s="14">
        <v>39.8</v>
      </c>
      <c r="H76" s="3">
        <f t="shared" si="4"/>
        <v>17</v>
      </c>
      <c r="J76" s="3" t="s">
        <v>41</v>
      </c>
      <c r="K76" s="14">
        <v>79.5</v>
      </c>
      <c r="L76" s="3">
        <f t="shared" si="5"/>
        <v>13</v>
      </c>
    </row>
    <row r="77" spans="2:12" ht="10.5" customHeight="1">
      <c r="B77" s="3" t="s">
        <v>50</v>
      </c>
      <c r="C77" s="14">
        <v>147.1</v>
      </c>
      <c r="D77" s="3">
        <f t="shared" si="3"/>
        <v>17</v>
      </c>
      <c r="F77" s="3" t="s">
        <v>43</v>
      </c>
      <c r="G77" s="14">
        <v>39.8</v>
      </c>
      <c r="H77" s="3">
        <f t="shared" si="4"/>
        <v>17</v>
      </c>
      <c r="J77" s="3" t="s">
        <v>43</v>
      </c>
      <c r="K77" s="14">
        <v>79.5</v>
      </c>
      <c r="L77" s="3">
        <f t="shared" si="5"/>
        <v>13</v>
      </c>
    </row>
    <row r="78" spans="2:12" ht="10.5" customHeight="1">
      <c r="B78" s="3" t="s">
        <v>21</v>
      </c>
      <c r="C78" s="14">
        <v>147</v>
      </c>
      <c r="D78" s="3">
        <f t="shared" si="3"/>
        <v>19</v>
      </c>
      <c r="F78" s="3" t="s">
        <v>22</v>
      </c>
      <c r="G78" s="14">
        <v>39.7</v>
      </c>
      <c r="H78" s="3">
        <f t="shared" si="4"/>
        <v>19</v>
      </c>
      <c r="J78" s="3" t="s">
        <v>21</v>
      </c>
      <c r="K78" s="14">
        <v>79.4</v>
      </c>
      <c r="L78" s="3">
        <f t="shared" si="5"/>
        <v>19</v>
      </c>
    </row>
    <row r="79" spans="2:12" ht="10.5" customHeight="1">
      <c r="B79" s="3" t="s">
        <v>48</v>
      </c>
      <c r="C79" s="14">
        <v>147</v>
      </c>
      <c r="D79" s="3">
        <f t="shared" si="3"/>
        <v>19</v>
      </c>
      <c r="F79" s="3" t="s">
        <v>34</v>
      </c>
      <c r="G79" s="14">
        <v>39.7</v>
      </c>
      <c r="H79" s="3">
        <f t="shared" si="4"/>
        <v>19</v>
      </c>
      <c r="J79" s="3" t="s">
        <v>31</v>
      </c>
      <c r="K79" s="14">
        <v>79.4</v>
      </c>
      <c r="L79" s="3">
        <f t="shared" si="5"/>
        <v>19</v>
      </c>
    </row>
    <row r="80" spans="2:12" ht="10.5" customHeight="1">
      <c r="B80" s="3" t="s">
        <v>25</v>
      </c>
      <c r="C80" s="14">
        <v>146.9</v>
      </c>
      <c r="D80" s="3">
        <f t="shared" si="3"/>
        <v>21</v>
      </c>
      <c r="F80" s="3" t="s">
        <v>49</v>
      </c>
      <c r="G80" s="14">
        <v>39.7</v>
      </c>
      <c r="H80" s="3">
        <f t="shared" si="4"/>
        <v>19</v>
      </c>
      <c r="J80" s="3" t="s">
        <v>35</v>
      </c>
      <c r="K80" s="14">
        <v>79.4</v>
      </c>
      <c r="L80" s="3">
        <f t="shared" si="5"/>
        <v>19</v>
      </c>
    </row>
    <row r="81" spans="2:12" ht="10.5" customHeight="1">
      <c r="B81" s="3" t="s">
        <v>29</v>
      </c>
      <c r="C81" s="14">
        <v>146.9</v>
      </c>
      <c r="D81" s="3">
        <f t="shared" si="3"/>
        <v>21</v>
      </c>
      <c r="F81" s="3" t="s">
        <v>50</v>
      </c>
      <c r="G81" s="14">
        <v>39.7</v>
      </c>
      <c r="H81" s="3">
        <f t="shared" si="4"/>
        <v>19</v>
      </c>
      <c r="J81" s="3" t="s">
        <v>38</v>
      </c>
      <c r="K81" s="14">
        <v>79.4</v>
      </c>
      <c r="L81" s="3">
        <f t="shared" si="5"/>
        <v>19</v>
      </c>
    </row>
    <row r="82" spans="2:12" ht="10.5" customHeight="1">
      <c r="B82" s="3" t="s">
        <v>31</v>
      </c>
      <c r="C82" s="14">
        <v>146.9</v>
      </c>
      <c r="D82" s="3">
        <f t="shared" si="3"/>
        <v>21</v>
      </c>
      <c r="F82" s="3" t="s">
        <v>31</v>
      </c>
      <c r="G82" s="14">
        <v>39.6</v>
      </c>
      <c r="H82" s="3">
        <f t="shared" si="4"/>
        <v>23</v>
      </c>
      <c r="J82" s="3" t="s">
        <v>44</v>
      </c>
      <c r="K82" s="14">
        <v>79.4</v>
      </c>
      <c r="L82" s="3">
        <f t="shared" si="5"/>
        <v>19</v>
      </c>
    </row>
    <row r="83" spans="2:12" ht="10.5" customHeight="1">
      <c r="B83" s="3" t="s">
        <v>41</v>
      </c>
      <c r="C83" s="14">
        <v>146.9</v>
      </c>
      <c r="D83" s="3">
        <f t="shared" si="3"/>
        <v>21</v>
      </c>
      <c r="F83" s="3" t="s">
        <v>47</v>
      </c>
      <c r="G83" s="14">
        <v>39.6</v>
      </c>
      <c r="H83" s="3">
        <f t="shared" si="4"/>
        <v>23</v>
      </c>
      <c r="J83" s="3" t="s">
        <v>47</v>
      </c>
      <c r="K83" s="14">
        <v>79.4</v>
      </c>
      <c r="L83" s="3">
        <f t="shared" si="5"/>
        <v>19</v>
      </c>
    </row>
    <row r="84" spans="2:12" ht="10.5" customHeight="1">
      <c r="B84" s="3" t="s">
        <v>24</v>
      </c>
      <c r="C84" s="14">
        <v>146.8</v>
      </c>
      <c r="D84" s="3">
        <f t="shared" si="3"/>
        <v>25</v>
      </c>
      <c r="F84" s="3" t="s">
        <v>17</v>
      </c>
      <c r="G84" s="14">
        <v>39.5</v>
      </c>
      <c r="H84" s="3">
        <f t="shared" si="4"/>
        <v>25</v>
      </c>
      <c r="J84" s="3" t="s">
        <v>49</v>
      </c>
      <c r="K84" s="14">
        <v>79.4</v>
      </c>
      <c r="L84" s="3">
        <f t="shared" si="5"/>
        <v>19</v>
      </c>
    </row>
    <row r="85" spans="2:12" ht="10.5" customHeight="1">
      <c r="B85" s="3" t="s">
        <v>28</v>
      </c>
      <c r="C85" s="14">
        <v>146.8</v>
      </c>
      <c r="D85" s="3">
        <f t="shared" si="3"/>
        <v>25</v>
      </c>
      <c r="F85" s="3" t="s">
        <v>51</v>
      </c>
      <c r="G85" s="14">
        <v>39.5</v>
      </c>
      <c r="H85" s="3">
        <f t="shared" si="4"/>
        <v>25</v>
      </c>
      <c r="J85" s="3" t="s">
        <v>50</v>
      </c>
      <c r="K85" s="14">
        <v>79.4</v>
      </c>
      <c r="L85" s="3">
        <f t="shared" si="5"/>
        <v>19</v>
      </c>
    </row>
    <row r="86" spans="2:12" ht="10.5" customHeight="1">
      <c r="B86" s="3" t="s">
        <v>35</v>
      </c>
      <c r="C86" s="14">
        <v>146.8</v>
      </c>
      <c r="D86" s="3">
        <f t="shared" si="3"/>
        <v>25</v>
      </c>
      <c r="F86" s="3" t="s">
        <v>15</v>
      </c>
      <c r="G86" s="14">
        <v>39.2</v>
      </c>
      <c r="H86" s="3">
        <f t="shared" si="4"/>
        <v>27</v>
      </c>
      <c r="J86" s="3" t="s">
        <v>10</v>
      </c>
      <c r="K86" s="14">
        <v>79.3</v>
      </c>
      <c r="L86" s="3">
        <f t="shared" si="5"/>
        <v>27</v>
      </c>
    </row>
    <row r="87" spans="2:12" ht="10.5" customHeight="1">
      <c r="B87" s="3" t="s">
        <v>43</v>
      </c>
      <c r="C87" s="14">
        <v>146.8</v>
      </c>
      <c r="D87" s="3">
        <f t="shared" si="3"/>
        <v>25</v>
      </c>
      <c r="F87" s="3" t="s">
        <v>24</v>
      </c>
      <c r="G87" s="14">
        <v>39.2</v>
      </c>
      <c r="H87" s="3">
        <f t="shared" si="4"/>
        <v>27</v>
      </c>
      <c r="J87" s="3" t="s">
        <v>29</v>
      </c>
      <c r="K87" s="14">
        <v>79.3</v>
      </c>
      <c r="L87" s="3">
        <f t="shared" si="5"/>
        <v>27</v>
      </c>
    </row>
    <row r="88" spans="2:12" ht="10.5" customHeight="1">
      <c r="B88" s="3" t="s">
        <v>47</v>
      </c>
      <c r="C88" s="14">
        <v>146.8</v>
      </c>
      <c r="D88" s="3">
        <f t="shared" si="3"/>
        <v>25</v>
      </c>
      <c r="F88" s="3" t="s">
        <v>44</v>
      </c>
      <c r="G88" s="14">
        <v>39.2</v>
      </c>
      <c r="H88" s="3">
        <f t="shared" si="4"/>
        <v>27</v>
      </c>
      <c r="J88" s="3" t="s">
        <v>30</v>
      </c>
      <c r="K88" s="14">
        <v>79.3</v>
      </c>
      <c r="L88" s="3">
        <f t="shared" si="5"/>
        <v>27</v>
      </c>
    </row>
    <row r="89" spans="2:12" ht="10.5" customHeight="1">
      <c r="B89" s="3" t="s">
        <v>49</v>
      </c>
      <c r="C89" s="14">
        <v>146.8</v>
      </c>
      <c r="D89" s="3">
        <f t="shared" si="3"/>
        <v>25</v>
      </c>
      <c r="F89" s="3" t="s">
        <v>14</v>
      </c>
      <c r="G89" s="14">
        <v>39.1</v>
      </c>
      <c r="H89" s="3">
        <f t="shared" si="4"/>
        <v>30</v>
      </c>
      <c r="J89" s="3" t="s">
        <v>39</v>
      </c>
      <c r="K89" s="14">
        <v>79.3</v>
      </c>
      <c r="L89" s="3">
        <f t="shared" si="5"/>
        <v>27</v>
      </c>
    </row>
    <row r="90" spans="2:12" ht="10.5" customHeight="1">
      <c r="B90" s="3" t="s">
        <v>23</v>
      </c>
      <c r="C90" s="14">
        <v>146.7</v>
      </c>
      <c r="D90" s="3">
        <f t="shared" si="3"/>
        <v>31</v>
      </c>
      <c r="F90" s="3" t="s">
        <v>25</v>
      </c>
      <c r="G90" s="14">
        <v>39.1</v>
      </c>
      <c r="H90" s="3">
        <f t="shared" si="4"/>
        <v>30</v>
      </c>
      <c r="J90" s="3" t="s">
        <v>26</v>
      </c>
      <c r="K90" s="14">
        <v>79.2</v>
      </c>
      <c r="L90" s="3">
        <f t="shared" si="5"/>
        <v>31</v>
      </c>
    </row>
    <row r="91" spans="2:12" ht="10.5" customHeight="1">
      <c r="B91" s="3" t="s">
        <v>13</v>
      </c>
      <c r="C91" s="14">
        <v>146.6</v>
      </c>
      <c r="D91" s="3">
        <f t="shared" si="3"/>
        <v>32</v>
      </c>
      <c r="F91" s="3" t="s">
        <v>30</v>
      </c>
      <c r="G91" s="14">
        <v>39.1</v>
      </c>
      <c r="H91" s="3">
        <f t="shared" si="4"/>
        <v>30</v>
      </c>
      <c r="J91" s="3" t="s">
        <v>32</v>
      </c>
      <c r="K91" s="14">
        <v>79.2</v>
      </c>
      <c r="L91" s="3">
        <f t="shared" si="5"/>
        <v>31</v>
      </c>
    </row>
    <row r="92" spans="2:12" ht="10.5" customHeight="1">
      <c r="B92" s="3" t="s">
        <v>18</v>
      </c>
      <c r="C92" s="14">
        <v>146.6</v>
      </c>
      <c r="D92" s="3">
        <f t="shared" si="3"/>
        <v>32</v>
      </c>
      <c r="F92" s="3" t="s">
        <v>46</v>
      </c>
      <c r="G92" s="14">
        <v>39.1</v>
      </c>
      <c r="H92" s="3">
        <f t="shared" si="4"/>
        <v>30</v>
      </c>
      <c r="J92" s="3" t="s">
        <v>13</v>
      </c>
      <c r="K92" s="14">
        <v>79.1</v>
      </c>
      <c r="L92" s="3">
        <f t="shared" si="5"/>
        <v>33</v>
      </c>
    </row>
    <row r="93" spans="2:12" ht="10.5" customHeight="1">
      <c r="B93" s="3" t="s">
        <v>33</v>
      </c>
      <c r="C93" s="14">
        <v>146.6</v>
      </c>
      <c r="D93" s="3">
        <f t="shared" si="3"/>
        <v>32</v>
      </c>
      <c r="F93" s="3" t="s">
        <v>18</v>
      </c>
      <c r="G93" s="14">
        <v>39</v>
      </c>
      <c r="H93" s="3">
        <f t="shared" si="4"/>
        <v>34</v>
      </c>
      <c r="J93" s="3" t="s">
        <v>25</v>
      </c>
      <c r="K93" s="14">
        <v>79.1</v>
      </c>
      <c r="L93" s="3">
        <f t="shared" si="5"/>
        <v>33</v>
      </c>
    </row>
    <row r="94" spans="2:12" ht="10.5" customHeight="1">
      <c r="B94" s="3" t="s">
        <v>46</v>
      </c>
      <c r="C94" s="14">
        <v>146.6</v>
      </c>
      <c r="D94" s="3">
        <f t="shared" si="3"/>
        <v>32</v>
      </c>
      <c r="F94" s="3" t="s">
        <v>21</v>
      </c>
      <c r="G94" s="14">
        <v>39</v>
      </c>
      <c r="H94" s="3">
        <f t="shared" si="4"/>
        <v>34</v>
      </c>
      <c r="J94" s="3" t="s">
        <v>27</v>
      </c>
      <c r="K94" s="14">
        <v>79.1</v>
      </c>
      <c r="L94" s="3">
        <f t="shared" si="5"/>
        <v>33</v>
      </c>
    </row>
    <row r="95" spans="2:12" ht="10.5" customHeight="1">
      <c r="B95" s="3" t="s">
        <v>14</v>
      </c>
      <c r="C95" s="14">
        <v>146.5</v>
      </c>
      <c r="D95" s="3">
        <f t="shared" si="3"/>
        <v>36</v>
      </c>
      <c r="F95" s="3" t="s">
        <v>28</v>
      </c>
      <c r="G95" s="14">
        <v>39</v>
      </c>
      <c r="H95" s="3">
        <f t="shared" si="4"/>
        <v>34</v>
      </c>
      <c r="J95" s="3" t="s">
        <v>28</v>
      </c>
      <c r="K95" s="14">
        <v>79.1</v>
      </c>
      <c r="L95" s="3">
        <f t="shared" si="5"/>
        <v>33</v>
      </c>
    </row>
    <row r="96" spans="2:12" ht="10.5" customHeight="1">
      <c r="B96" s="3" t="s">
        <v>38</v>
      </c>
      <c r="C96" s="14">
        <v>146.5</v>
      </c>
      <c r="D96" s="3">
        <f t="shared" si="3"/>
        <v>36</v>
      </c>
      <c r="F96" s="3" t="s">
        <v>39</v>
      </c>
      <c r="G96" s="14">
        <v>38.9</v>
      </c>
      <c r="H96" s="3">
        <f t="shared" si="4"/>
        <v>37</v>
      </c>
      <c r="J96" s="3" t="s">
        <v>46</v>
      </c>
      <c r="K96" s="14">
        <v>79.1</v>
      </c>
      <c r="L96" s="3">
        <f t="shared" si="5"/>
        <v>33</v>
      </c>
    </row>
    <row r="97" spans="2:12" ht="10.5" customHeight="1">
      <c r="B97" s="3" t="s">
        <v>44</v>
      </c>
      <c r="C97" s="14">
        <v>146.5</v>
      </c>
      <c r="D97" s="3">
        <f t="shared" si="3"/>
        <v>36</v>
      </c>
      <c r="F97" s="3" t="s">
        <v>23</v>
      </c>
      <c r="G97" s="14">
        <v>38.8</v>
      </c>
      <c r="H97" s="3">
        <f t="shared" si="4"/>
        <v>38</v>
      </c>
      <c r="J97" s="3" t="s">
        <v>48</v>
      </c>
      <c r="K97" s="14">
        <v>79.1</v>
      </c>
      <c r="L97" s="3">
        <f t="shared" si="5"/>
        <v>33</v>
      </c>
    </row>
    <row r="98" spans="2:12" ht="10.5" customHeight="1">
      <c r="B98" s="3" t="s">
        <v>51</v>
      </c>
      <c r="C98" s="14">
        <v>146.5</v>
      </c>
      <c r="D98" s="3">
        <f t="shared" si="3"/>
        <v>36</v>
      </c>
      <c r="F98" s="3" t="s">
        <v>27</v>
      </c>
      <c r="G98" s="14">
        <v>38.8</v>
      </c>
      <c r="H98" s="3">
        <f t="shared" si="4"/>
        <v>38</v>
      </c>
      <c r="J98" s="3" t="s">
        <v>51</v>
      </c>
      <c r="K98" s="14">
        <v>79.1</v>
      </c>
      <c r="L98" s="3">
        <f t="shared" si="5"/>
        <v>33</v>
      </c>
    </row>
    <row r="99" spans="2:12" ht="10.5" customHeight="1">
      <c r="B99" s="3" t="s">
        <v>15</v>
      </c>
      <c r="C99" s="14">
        <v>146.4</v>
      </c>
      <c r="D99" s="3">
        <f t="shared" si="3"/>
        <v>40</v>
      </c>
      <c r="F99" s="24" t="s">
        <v>36</v>
      </c>
      <c r="G99" s="26">
        <v>38.8</v>
      </c>
      <c r="H99" s="24">
        <f t="shared" si="4"/>
        <v>38</v>
      </c>
      <c r="J99" s="3" t="s">
        <v>15</v>
      </c>
      <c r="K99" s="14">
        <v>79</v>
      </c>
      <c r="L99" s="3">
        <f t="shared" si="5"/>
        <v>40</v>
      </c>
    </row>
    <row r="100" spans="2:12" ht="10.5" customHeight="1">
      <c r="B100" s="3" t="s">
        <v>32</v>
      </c>
      <c r="C100" s="14">
        <v>146.3</v>
      </c>
      <c r="D100" s="3">
        <f t="shared" si="3"/>
        <v>41</v>
      </c>
      <c r="F100" s="3" t="s">
        <v>26</v>
      </c>
      <c r="G100" s="14">
        <v>38.7</v>
      </c>
      <c r="H100" s="3">
        <f t="shared" si="4"/>
        <v>41</v>
      </c>
      <c r="J100" s="3" t="s">
        <v>23</v>
      </c>
      <c r="K100" s="14">
        <v>79</v>
      </c>
      <c r="L100" s="3">
        <f t="shared" si="5"/>
        <v>40</v>
      </c>
    </row>
    <row r="101" spans="2:12" ht="10.5" customHeight="1">
      <c r="B101" s="3" t="s">
        <v>39</v>
      </c>
      <c r="C101" s="14">
        <v>146.3</v>
      </c>
      <c r="D101" s="3">
        <f t="shared" si="3"/>
        <v>41</v>
      </c>
      <c r="F101" s="3" t="s">
        <v>35</v>
      </c>
      <c r="G101" s="14">
        <v>38.7</v>
      </c>
      <c r="H101" s="3">
        <f t="shared" si="4"/>
        <v>41</v>
      </c>
      <c r="J101" s="3" t="s">
        <v>33</v>
      </c>
      <c r="K101" s="14">
        <v>79</v>
      </c>
      <c r="L101" s="3">
        <f t="shared" si="5"/>
        <v>40</v>
      </c>
    </row>
    <row r="102" spans="2:12" ht="10.5" customHeight="1">
      <c r="B102" s="3" t="s">
        <v>26</v>
      </c>
      <c r="C102" s="14">
        <v>146.2</v>
      </c>
      <c r="D102" s="3">
        <f t="shared" si="3"/>
        <v>43</v>
      </c>
      <c r="F102" s="3" t="s">
        <v>29</v>
      </c>
      <c r="G102" s="14">
        <v>38.5</v>
      </c>
      <c r="H102" s="3">
        <f t="shared" si="4"/>
        <v>43</v>
      </c>
      <c r="J102" s="3" t="s">
        <v>14</v>
      </c>
      <c r="K102" s="14">
        <v>78.9</v>
      </c>
      <c r="L102" s="3">
        <f t="shared" si="5"/>
        <v>43</v>
      </c>
    </row>
    <row r="103" spans="2:12" ht="10.5" customHeight="1">
      <c r="B103" s="24" t="s">
        <v>36</v>
      </c>
      <c r="C103" s="26">
        <v>146.2</v>
      </c>
      <c r="D103" s="24">
        <f t="shared" si="3"/>
        <v>43</v>
      </c>
      <c r="F103" s="3" t="s">
        <v>32</v>
      </c>
      <c r="G103" s="14">
        <v>38.5</v>
      </c>
      <c r="H103" s="3">
        <f t="shared" si="4"/>
        <v>43</v>
      </c>
      <c r="J103" s="3" t="s">
        <v>18</v>
      </c>
      <c r="K103" s="14">
        <v>78.9</v>
      </c>
      <c r="L103" s="3">
        <f t="shared" si="5"/>
        <v>43</v>
      </c>
    </row>
    <row r="104" spans="2:12" ht="10.5" customHeight="1">
      <c r="B104" s="3" t="s">
        <v>37</v>
      </c>
      <c r="C104" s="14">
        <v>146.1</v>
      </c>
      <c r="D104" s="3">
        <f t="shared" si="3"/>
        <v>45</v>
      </c>
      <c r="F104" s="3" t="s">
        <v>33</v>
      </c>
      <c r="G104" s="14">
        <v>38.5</v>
      </c>
      <c r="H104" s="3">
        <f t="shared" si="4"/>
        <v>43</v>
      </c>
      <c r="J104" s="3" t="s">
        <v>24</v>
      </c>
      <c r="K104" s="14">
        <v>78.9</v>
      </c>
      <c r="L104" s="3">
        <f t="shared" si="5"/>
        <v>43</v>
      </c>
    </row>
    <row r="105" spans="2:12" ht="10.5" customHeight="1">
      <c r="B105" s="3" t="s">
        <v>27</v>
      </c>
      <c r="C105" s="14">
        <v>145.9</v>
      </c>
      <c r="D105" s="3">
        <f t="shared" si="3"/>
        <v>46</v>
      </c>
      <c r="F105" s="3" t="s">
        <v>42</v>
      </c>
      <c r="G105" s="14">
        <v>38.4</v>
      </c>
      <c r="H105" s="3">
        <f t="shared" si="4"/>
        <v>46</v>
      </c>
      <c r="J105" s="3" t="s">
        <v>37</v>
      </c>
      <c r="K105" s="14">
        <v>78.9</v>
      </c>
      <c r="L105" s="3">
        <f t="shared" si="5"/>
        <v>43</v>
      </c>
    </row>
    <row r="106" spans="2:12" ht="10.5" customHeight="1">
      <c r="B106" s="3" t="s">
        <v>42</v>
      </c>
      <c r="C106" s="14">
        <v>145.8</v>
      </c>
      <c r="D106" s="3">
        <f t="shared" si="3"/>
        <v>47</v>
      </c>
      <c r="F106" s="3" t="s">
        <v>37</v>
      </c>
      <c r="G106" s="14">
        <v>38.2</v>
      </c>
      <c r="H106" s="3">
        <f t="shared" si="4"/>
        <v>47</v>
      </c>
      <c r="J106" s="3" t="s">
        <v>42</v>
      </c>
      <c r="K106" s="14">
        <v>78.8</v>
      </c>
      <c r="L106" s="3">
        <f t="shared" si="5"/>
        <v>47</v>
      </c>
    </row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</sheetData>
  <printOptions/>
  <pageMargins left="0.7874015748031497" right="0.7874015748031497" top="0.5905511811023623" bottom="0.5905511811023623" header="0.5118110236220472" footer="0.1968503937007874"/>
  <pageSetup horizontalDpi="600" verticalDpi="600" orientation="portrait" paperSize="9" scale="70" r:id="rId1"/>
  <headerFooter alignWithMargins="0">
    <oddFooter>&amp;C12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240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9.00390625" style="21" customWidth="1"/>
    <col min="3" max="3" width="9.00390625" style="22" customWidth="1"/>
    <col min="4" max="4" width="9.00390625" style="21" customWidth="1"/>
    <col min="5" max="5" width="9.00390625" style="23" customWidth="1"/>
    <col min="6" max="6" width="9.00390625" style="21" customWidth="1"/>
    <col min="7" max="7" width="9.00390625" style="22" customWidth="1"/>
    <col min="8" max="8" width="9.00390625" style="21" customWidth="1"/>
    <col min="9" max="9" width="9.00390625" style="23" customWidth="1"/>
    <col min="10" max="10" width="9.00390625" style="21" customWidth="1"/>
    <col min="11" max="11" width="9.00390625" style="22" customWidth="1"/>
    <col min="12" max="16384" width="9.00390625" style="21" customWidth="1"/>
  </cols>
  <sheetData>
    <row r="1" spans="2:11" s="3" customFormat="1" ht="17.25" customHeight="1">
      <c r="B1" s="1" t="s">
        <v>60</v>
      </c>
      <c r="C1" s="2"/>
      <c r="E1" s="19"/>
      <c r="F1" s="1"/>
      <c r="G1" s="4"/>
      <c r="I1" s="19"/>
      <c r="J1" s="1"/>
      <c r="K1" s="4"/>
    </row>
    <row r="2" ht="12" customHeight="1"/>
    <row r="3" spans="2:10" ht="12.75" customHeight="1" thickBot="1">
      <c r="B3" s="5" t="s">
        <v>53</v>
      </c>
      <c r="F3" s="5"/>
      <c r="J3" s="5"/>
    </row>
    <row r="4" spans="2:12" s="3" customFormat="1" ht="10.5" customHeight="1">
      <c r="B4" s="6"/>
      <c r="C4" s="17" t="s">
        <v>0</v>
      </c>
      <c r="D4" s="6"/>
      <c r="E4" s="19"/>
      <c r="F4" s="6"/>
      <c r="G4" s="17" t="s">
        <v>1</v>
      </c>
      <c r="H4" s="6"/>
      <c r="I4" s="19"/>
      <c r="J4" s="6"/>
      <c r="K4" s="17" t="s">
        <v>2</v>
      </c>
      <c r="L4" s="6"/>
    </row>
    <row r="5" spans="2:12" s="3" customFormat="1" ht="10.5" customHeight="1">
      <c r="B5" s="18"/>
      <c r="C5" s="12" t="s">
        <v>3</v>
      </c>
      <c r="D5" s="11"/>
      <c r="E5" s="20"/>
      <c r="F5" s="18"/>
      <c r="G5" s="12" t="s">
        <v>3</v>
      </c>
      <c r="H5" s="11"/>
      <c r="I5" s="20"/>
      <c r="J5" s="18"/>
      <c r="K5" s="12" t="s">
        <v>3</v>
      </c>
      <c r="L5" s="11"/>
    </row>
    <row r="6" spans="2:11" s="3" customFormat="1" ht="10.5" customHeight="1">
      <c r="B6" s="3" t="s">
        <v>4</v>
      </c>
      <c r="C6" s="14">
        <v>165.4</v>
      </c>
      <c r="E6" s="19"/>
      <c r="F6" s="3" t="s">
        <v>4</v>
      </c>
      <c r="G6" s="14">
        <v>55.3</v>
      </c>
      <c r="I6" s="19"/>
      <c r="J6" s="3" t="s">
        <v>4</v>
      </c>
      <c r="K6" s="14">
        <v>88.1</v>
      </c>
    </row>
    <row r="7" spans="2:12" s="3" customFormat="1" ht="10.5" customHeight="1">
      <c r="B7" s="3" t="s">
        <v>6</v>
      </c>
      <c r="C7" s="14">
        <v>166.6</v>
      </c>
      <c r="D7" s="3">
        <f aca="true" t="shared" si="0" ref="D7:D53">RANK(C7,$C$7:$C$53)</f>
        <v>1</v>
      </c>
      <c r="E7" s="19"/>
      <c r="F7" s="3" t="s">
        <v>6</v>
      </c>
      <c r="G7" s="14">
        <v>58.2</v>
      </c>
      <c r="H7" s="3">
        <f aca="true" t="shared" si="1" ref="H7:H53">RANK(G7,$G$7:$G$53)</f>
        <v>1</v>
      </c>
      <c r="I7" s="19"/>
      <c r="J7" s="3" t="s">
        <v>6</v>
      </c>
      <c r="K7" s="14">
        <v>88.9</v>
      </c>
      <c r="L7" s="3">
        <f aca="true" t="shared" si="2" ref="L7:L53">RANK(K7,$K$7:$K$53)</f>
        <v>1</v>
      </c>
    </row>
    <row r="8" spans="2:12" s="3" customFormat="1" ht="10.5" customHeight="1">
      <c r="B8" s="3" t="s">
        <v>9</v>
      </c>
      <c r="C8" s="14">
        <v>166.5</v>
      </c>
      <c r="D8" s="3">
        <f t="shared" si="0"/>
        <v>2</v>
      </c>
      <c r="E8" s="19"/>
      <c r="F8" s="3" t="s">
        <v>9</v>
      </c>
      <c r="G8" s="14">
        <v>57.1</v>
      </c>
      <c r="H8" s="3">
        <f t="shared" si="1"/>
        <v>2</v>
      </c>
      <c r="I8" s="19"/>
      <c r="J8" s="3" t="s">
        <v>9</v>
      </c>
      <c r="K8" s="14">
        <v>88.9</v>
      </c>
      <c r="L8" s="3">
        <f t="shared" si="2"/>
        <v>1</v>
      </c>
    </row>
    <row r="9" spans="2:12" s="3" customFormat="1" ht="10.5" customHeight="1">
      <c r="B9" s="3" t="s">
        <v>19</v>
      </c>
      <c r="C9" s="14">
        <v>166.5</v>
      </c>
      <c r="D9" s="3">
        <f t="shared" si="0"/>
        <v>2</v>
      </c>
      <c r="E9" s="19"/>
      <c r="F9" s="3" t="s">
        <v>7</v>
      </c>
      <c r="G9" s="14">
        <v>57</v>
      </c>
      <c r="H9" s="3">
        <f t="shared" si="1"/>
        <v>3</v>
      </c>
      <c r="I9" s="19"/>
      <c r="J9" s="3" t="s">
        <v>19</v>
      </c>
      <c r="K9" s="14">
        <v>88.9</v>
      </c>
      <c r="L9" s="3">
        <f t="shared" si="2"/>
        <v>1</v>
      </c>
    </row>
    <row r="10" spans="2:12" s="3" customFormat="1" ht="10.5" customHeight="1">
      <c r="B10" s="3" t="s">
        <v>20</v>
      </c>
      <c r="C10" s="14">
        <v>166.3</v>
      </c>
      <c r="D10" s="3">
        <f t="shared" si="0"/>
        <v>4</v>
      </c>
      <c r="E10" s="19"/>
      <c r="F10" s="3" t="s">
        <v>5</v>
      </c>
      <c r="G10" s="14">
        <v>56.9</v>
      </c>
      <c r="H10" s="3">
        <f t="shared" si="1"/>
        <v>4</v>
      </c>
      <c r="I10" s="19"/>
      <c r="J10" s="3" t="s">
        <v>21</v>
      </c>
      <c r="K10" s="14">
        <v>88.9</v>
      </c>
      <c r="L10" s="3">
        <f t="shared" si="2"/>
        <v>1</v>
      </c>
    </row>
    <row r="11" spans="2:12" s="3" customFormat="1" ht="10.5" customHeight="1">
      <c r="B11" s="3" t="s">
        <v>21</v>
      </c>
      <c r="C11" s="14">
        <v>166.3</v>
      </c>
      <c r="D11" s="3">
        <f t="shared" si="0"/>
        <v>4</v>
      </c>
      <c r="E11" s="19"/>
      <c r="F11" s="3" t="s">
        <v>10</v>
      </c>
      <c r="G11" s="14">
        <v>56.8</v>
      </c>
      <c r="H11" s="3">
        <f t="shared" si="1"/>
        <v>5</v>
      </c>
      <c r="I11" s="19"/>
      <c r="J11" s="3" t="s">
        <v>20</v>
      </c>
      <c r="K11" s="14">
        <v>88.8</v>
      </c>
      <c r="L11" s="3">
        <f t="shared" si="2"/>
        <v>5</v>
      </c>
    </row>
    <row r="12" spans="2:12" s="3" customFormat="1" ht="10.5" customHeight="1">
      <c r="B12" s="3" t="s">
        <v>5</v>
      </c>
      <c r="C12" s="14">
        <v>166.2</v>
      </c>
      <c r="D12" s="3">
        <f t="shared" si="0"/>
        <v>6</v>
      </c>
      <c r="E12" s="19"/>
      <c r="F12" s="3" t="s">
        <v>40</v>
      </c>
      <c r="G12" s="14">
        <v>56.6</v>
      </c>
      <c r="H12" s="3">
        <f t="shared" si="1"/>
        <v>6</v>
      </c>
      <c r="I12" s="19"/>
      <c r="J12" s="3" t="s">
        <v>7</v>
      </c>
      <c r="K12" s="14">
        <v>88.7</v>
      </c>
      <c r="L12" s="3">
        <f t="shared" si="2"/>
        <v>6</v>
      </c>
    </row>
    <row r="13" spans="2:12" s="3" customFormat="1" ht="10.5" customHeight="1">
      <c r="B13" s="3" t="s">
        <v>17</v>
      </c>
      <c r="C13" s="14">
        <v>166.2</v>
      </c>
      <c r="D13" s="3">
        <f t="shared" si="0"/>
        <v>6</v>
      </c>
      <c r="E13" s="19"/>
      <c r="F13" s="3" t="s">
        <v>8</v>
      </c>
      <c r="G13" s="14">
        <v>56.5</v>
      </c>
      <c r="H13" s="3">
        <f t="shared" si="1"/>
        <v>7</v>
      </c>
      <c r="I13" s="19"/>
      <c r="J13" s="3" t="s">
        <v>5</v>
      </c>
      <c r="K13" s="14">
        <v>88.5</v>
      </c>
      <c r="L13" s="3">
        <f t="shared" si="2"/>
        <v>7</v>
      </c>
    </row>
    <row r="14" spans="2:12" s="3" customFormat="1" ht="10.5" customHeight="1">
      <c r="B14" s="3" t="s">
        <v>10</v>
      </c>
      <c r="C14" s="14">
        <v>166.1</v>
      </c>
      <c r="D14" s="3">
        <f t="shared" si="0"/>
        <v>8</v>
      </c>
      <c r="E14" s="19"/>
      <c r="F14" s="3" t="s">
        <v>19</v>
      </c>
      <c r="G14" s="14">
        <v>56.5</v>
      </c>
      <c r="H14" s="3">
        <f t="shared" si="1"/>
        <v>7</v>
      </c>
      <c r="I14" s="19"/>
      <c r="J14" s="3" t="s">
        <v>10</v>
      </c>
      <c r="K14" s="14">
        <v>88.5</v>
      </c>
      <c r="L14" s="3">
        <f t="shared" si="2"/>
        <v>7</v>
      </c>
    </row>
    <row r="15" spans="2:12" s="3" customFormat="1" ht="10.5" customHeight="1">
      <c r="B15" s="3" t="s">
        <v>18</v>
      </c>
      <c r="C15" s="14">
        <v>166.1</v>
      </c>
      <c r="D15" s="3">
        <f t="shared" si="0"/>
        <v>8</v>
      </c>
      <c r="E15" s="19"/>
      <c r="F15" s="3" t="s">
        <v>13</v>
      </c>
      <c r="G15" s="14">
        <v>56.3</v>
      </c>
      <c r="H15" s="3">
        <f t="shared" si="1"/>
        <v>9</v>
      </c>
      <c r="I15" s="19"/>
      <c r="J15" s="3" t="s">
        <v>22</v>
      </c>
      <c r="K15" s="14">
        <v>88.5</v>
      </c>
      <c r="L15" s="3">
        <f t="shared" si="2"/>
        <v>7</v>
      </c>
    </row>
    <row r="16" spans="2:12" s="3" customFormat="1" ht="10.5" customHeight="1">
      <c r="B16" s="3" t="s">
        <v>22</v>
      </c>
      <c r="C16" s="14">
        <v>166.1</v>
      </c>
      <c r="D16" s="3">
        <f t="shared" si="0"/>
        <v>8</v>
      </c>
      <c r="E16" s="19"/>
      <c r="F16" s="3" t="s">
        <v>17</v>
      </c>
      <c r="G16" s="14">
        <v>56</v>
      </c>
      <c r="H16" s="3">
        <f t="shared" si="1"/>
        <v>10</v>
      </c>
      <c r="I16" s="19"/>
      <c r="J16" s="3" t="s">
        <v>14</v>
      </c>
      <c r="K16" s="14">
        <v>88.4</v>
      </c>
      <c r="L16" s="3">
        <f t="shared" si="2"/>
        <v>10</v>
      </c>
    </row>
    <row r="17" spans="2:12" s="3" customFormat="1" ht="10.5" customHeight="1">
      <c r="B17" s="3" t="s">
        <v>7</v>
      </c>
      <c r="C17" s="14">
        <v>166</v>
      </c>
      <c r="D17" s="3">
        <f t="shared" si="0"/>
        <v>11</v>
      </c>
      <c r="E17" s="19"/>
      <c r="F17" s="3" t="s">
        <v>21</v>
      </c>
      <c r="G17" s="14">
        <v>55.8</v>
      </c>
      <c r="H17" s="3">
        <f t="shared" si="1"/>
        <v>11</v>
      </c>
      <c r="I17" s="19"/>
      <c r="J17" s="3" t="s">
        <v>17</v>
      </c>
      <c r="K17" s="14">
        <v>88.4</v>
      </c>
      <c r="L17" s="3">
        <f t="shared" si="2"/>
        <v>10</v>
      </c>
    </row>
    <row r="18" spans="2:12" s="3" customFormat="1" ht="10.5" customHeight="1">
      <c r="B18" s="3" t="s">
        <v>33</v>
      </c>
      <c r="C18" s="14">
        <v>165.8</v>
      </c>
      <c r="D18" s="3">
        <f t="shared" si="0"/>
        <v>12</v>
      </c>
      <c r="E18" s="19"/>
      <c r="F18" s="3" t="s">
        <v>41</v>
      </c>
      <c r="G18" s="14">
        <v>55.8</v>
      </c>
      <c r="H18" s="3">
        <f t="shared" si="1"/>
        <v>11</v>
      </c>
      <c r="I18" s="19"/>
      <c r="J18" s="3" t="s">
        <v>33</v>
      </c>
      <c r="K18" s="14">
        <v>88.4</v>
      </c>
      <c r="L18" s="3">
        <f t="shared" si="2"/>
        <v>10</v>
      </c>
    </row>
    <row r="19" spans="2:12" s="3" customFormat="1" ht="10.5" customHeight="1">
      <c r="B19" s="3" t="s">
        <v>16</v>
      </c>
      <c r="C19" s="14">
        <v>165.7</v>
      </c>
      <c r="D19" s="3">
        <f t="shared" si="0"/>
        <v>13</v>
      </c>
      <c r="E19" s="19"/>
      <c r="F19" s="3" t="s">
        <v>11</v>
      </c>
      <c r="G19" s="14">
        <v>55.7</v>
      </c>
      <c r="H19" s="3">
        <f t="shared" si="1"/>
        <v>13</v>
      </c>
      <c r="I19" s="19"/>
      <c r="J19" s="3" t="s">
        <v>35</v>
      </c>
      <c r="K19" s="14">
        <v>88.4</v>
      </c>
      <c r="L19" s="3">
        <f t="shared" si="2"/>
        <v>10</v>
      </c>
    </row>
    <row r="20" spans="2:12" s="3" customFormat="1" ht="10.5" customHeight="1">
      <c r="B20" s="3" t="s">
        <v>8</v>
      </c>
      <c r="C20" s="14">
        <v>165.6</v>
      </c>
      <c r="D20" s="3">
        <f t="shared" si="0"/>
        <v>14</v>
      </c>
      <c r="E20" s="19"/>
      <c r="F20" s="3" t="s">
        <v>33</v>
      </c>
      <c r="G20" s="14">
        <v>55.7</v>
      </c>
      <c r="H20" s="3">
        <f t="shared" si="1"/>
        <v>13</v>
      </c>
      <c r="I20" s="19"/>
      <c r="J20" s="3" t="s">
        <v>8</v>
      </c>
      <c r="K20" s="14">
        <v>88.3</v>
      </c>
      <c r="L20" s="3">
        <f t="shared" si="2"/>
        <v>14</v>
      </c>
    </row>
    <row r="21" spans="2:12" s="3" customFormat="1" ht="10.5" customHeight="1">
      <c r="B21" s="3" t="s">
        <v>14</v>
      </c>
      <c r="C21" s="14">
        <v>165.6</v>
      </c>
      <c r="D21" s="3">
        <f t="shared" si="0"/>
        <v>14</v>
      </c>
      <c r="E21" s="19"/>
      <c r="F21" s="3" t="s">
        <v>12</v>
      </c>
      <c r="G21" s="14">
        <v>55.6</v>
      </c>
      <c r="H21" s="3">
        <f t="shared" si="1"/>
        <v>15</v>
      </c>
      <c r="I21" s="19"/>
      <c r="J21" s="3" t="s">
        <v>18</v>
      </c>
      <c r="K21" s="14">
        <v>88.3</v>
      </c>
      <c r="L21" s="3">
        <f t="shared" si="2"/>
        <v>14</v>
      </c>
    </row>
    <row r="22" spans="2:12" s="3" customFormat="1" ht="10.5" customHeight="1">
      <c r="B22" s="3" t="s">
        <v>15</v>
      </c>
      <c r="C22" s="14">
        <v>165.6</v>
      </c>
      <c r="D22" s="3">
        <f t="shared" si="0"/>
        <v>14</v>
      </c>
      <c r="E22" s="19"/>
      <c r="F22" s="3" t="s">
        <v>18</v>
      </c>
      <c r="G22" s="14">
        <v>55.6</v>
      </c>
      <c r="H22" s="3">
        <f t="shared" si="1"/>
        <v>15</v>
      </c>
      <c r="I22" s="19"/>
      <c r="J22" s="3" t="s">
        <v>26</v>
      </c>
      <c r="K22" s="14">
        <v>88.3</v>
      </c>
      <c r="L22" s="3">
        <f t="shared" si="2"/>
        <v>14</v>
      </c>
    </row>
    <row r="23" spans="2:12" s="3" customFormat="1" ht="10.5" customHeight="1">
      <c r="B23" s="3" t="s">
        <v>29</v>
      </c>
      <c r="C23" s="14">
        <v>165.6</v>
      </c>
      <c r="D23" s="3">
        <f t="shared" si="0"/>
        <v>14</v>
      </c>
      <c r="E23" s="19"/>
      <c r="F23" s="3" t="s">
        <v>20</v>
      </c>
      <c r="G23" s="14">
        <v>55.6</v>
      </c>
      <c r="H23" s="3">
        <f t="shared" si="1"/>
        <v>15</v>
      </c>
      <c r="I23" s="19"/>
      <c r="J23" s="3" t="s">
        <v>16</v>
      </c>
      <c r="K23" s="14">
        <v>88.2</v>
      </c>
      <c r="L23" s="3">
        <f t="shared" si="2"/>
        <v>17</v>
      </c>
    </row>
    <row r="24" spans="2:12" s="3" customFormat="1" ht="10.5" customHeight="1">
      <c r="B24" s="3" t="s">
        <v>35</v>
      </c>
      <c r="C24" s="14">
        <v>165.5</v>
      </c>
      <c r="D24" s="3">
        <f t="shared" si="0"/>
        <v>18</v>
      </c>
      <c r="E24" s="19"/>
      <c r="F24" s="3" t="s">
        <v>34</v>
      </c>
      <c r="G24" s="14">
        <v>55.6</v>
      </c>
      <c r="H24" s="3">
        <f t="shared" si="1"/>
        <v>15</v>
      </c>
      <c r="I24" s="19"/>
      <c r="J24" s="3" t="s">
        <v>28</v>
      </c>
      <c r="K24" s="14">
        <v>88.2</v>
      </c>
      <c r="L24" s="3">
        <f t="shared" si="2"/>
        <v>17</v>
      </c>
    </row>
    <row r="25" spans="2:12" s="3" customFormat="1" ht="10.5" customHeight="1">
      <c r="B25" s="3" t="s">
        <v>12</v>
      </c>
      <c r="C25" s="14">
        <v>165.4</v>
      </c>
      <c r="D25" s="3">
        <f t="shared" si="0"/>
        <v>19</v>
      </c>
      <c r="E25" s="19"/>
      <c r="F25" s="3" t="s">
        <v>14</v>
      </c>
      <c r="G25" s="14">
        <v>55.5</v>
      </c>
      <c r="H25" s="3">
        <f t="shared" si="1"/>
        <v>19</v>
      </c>
      <c r="I25" s="19"/>
      <c r="J25" s="3" t="s">
        <v>29</v>
      </c>
      <c r="K25" s="14">
        <v>88.2</v>
      </c>
      <c r="L25" s="3">
        <f t="shared" si="2"/>
        <v>17</v>
      </c>
    </row>
    <row r="26" spans="2:12" s="3" customFormat="1" ht="10.5" customHeight="1">
      <c r="B26" s="3" t="s">
        <v>13</v>
      </c>
      <c r="C26" s="14">
        <v>165.4</v>
      </c>
      <c r="D26" s="3">
        <f t="shared" si="0"/>
        <v>19</v>
      </c>
      <c r="E26" s="19"/>
      <c r="F26" s="3" t="s">
        <v>23</v>
      </c>
      <c r="G26" s="14">
        <v>55.5</v>
      </c>
      <c r="H26" s="3">
        <f t="shared" si="1"/>
        <v>19</v>
      </c>
      <c r="I26" s="19"/>
      <c r="J26" s="3" t="s">
        <v>11</v>
      </c>
      <c r="K26" s="14">
        <v>88.1</v>
      </c>
      <c r="L26" s="3">
        <f t="shared" si="2"/>
        <v>20</v>
      </c>
    </row>
    <row r="27" spans="2:12" s="3" customFormat="1" ht="10.5" customHeight="1">
      <c r="B27" s="3" t="s">
        <v>24</v>
      </c>
      <c r="C27" s="14">
        <v>165.4</v>
      </c>
      <c r="D27" s="3">
        <f t="shared" si="0"/>
        <v>19</v>
      </c>
      <c r="E27" s="19"/>
      <c r="F27" s="3" t="s">
        <v>16</v>
      </c>
      <c r="G27" s="14">
        <v>55.4</v>
      </c>
      <c r="H27" s="3">
        <f t="shared" si="1"/>
        <v>21</v>
      </c>
      <c r="I27" s="19"/>
      <c r="J27" s="3" t="s">
        <v>12</v>
      </c>
      <c r="K27" s="14">
        <v>88.1</v>
      </c>
      <c r="L27" s="3">
        <f t="shared" si="2"/>
        <v>20</v>
      </c>
    </row>
    <row r="28" spans="2:12" s="3" customFormat="1" ht="10.5" customHeight="1">
      <c r="B28" s="3" t="s">
        <v>26</v>
      </c>
      <c r="C28" s="14">
        <v>165.4</v>
      </c>
      <c r="D28" s="3">
        <f t="shared" si="0"/>
        <v>19</v>
      </c>
      <c r="E28" s="19"/>
      <c r="F28" s="3" t="s">
        <v>37</v>
      </c>
      <c r="G28" s="14">
        <v>55.4</v>
      </c>
      <c r="H28" s="3">
        <f t="shared" si="1"/>
        <v>21</v>
      </c>
      <c r="I28" s="19"/>
      <c r="J28" s="3" t="s">
        <v>15</v>
      </c>
      <c r="K28" s="14">
        <v>88.1</v>
      </c>
      <c r="L28" s="3">
        <f t="shared" si="2"/>
        <v>20</v>
      </c>
    </row>
    <row r="29" spans="2:12" s="3" customFormat="1" ht="10.5" customHeight="1">
      <c r="B29" s="3" t="s">
        <v>11</v>
      </c>
      <c r="C29" s="14">
        <v>165.3</v>
      </c>
      <c r="D29" s="3">
        <f t="shared" si="0"/>
        <v>23</v>
      </c>
      <c r="E29" s="19"/>
      <c r="F29" s="3" t="s">
        <v>48</v>
      </c>
      <c r="G29" s="14">
        <v>55.4</v>
      </c>
      <c r="H29" s="3">
        <f t="shared" si="1"/>
        <v>21</v>
      </c>
      <c r="I29" s="19"/>
      <c r="J29" s="3" t="s">
        <v>23</v>
      </c>
      <c r="K29" s="14">
        <v>88.1</v>
      </c>
      <c r="L29" s="3">
        <f t="shared" si="2"/>
        <v>20</v>
      </c>
    </row>
    <row r="30" spans="2:12" s="3" customFormat="1" ht="10.5" customHeight="1">
      <c r="B30" s="3" t="s">
        <v>30</v>
      </c>
      <c r="C30" s="14">
        <v>165.3</v>
      </c>
      <c r="D30" s="3">
        <f t="shared" si="0"/>
        <v>23</v>
      </c>
      <c r="E30" s="19"/>
      <c r="F30" s="3" t="s">
        <v>24</v>
      </c>
      <c r="G30" s="14">
        <v>55.3</v>
      </c>
      <c r="H30" s="3">
        <f t="shared" si="1"/>
        <v>24</v>
      </c>
      <c r="I30" s="19"/>
      <c r="J30" s="3" t="s">
        <v>27</v>
      </c>
      <c r="K30" s="14">
        <v>88.1</v>
      </c>
      <c r="L30" s="3">
        <f t="shared" si="2"/>
        <v>20</v>
      </c>
    </row>
    <row r="31" spans="2:12" s="3" customFormat="1" ht="10.5" customHeight="1">
      <c r="B31" s="3" t="s">
        <v>34</v>
      </c>
      <c r="C31" s="14">
        <v>165.3</v>
      </c>
      <c r="D31" s="3">
        <f t="shared" si="0"/>
        <v>23</v>
      </c>
      <c r="E31" s="19"/>
      <c r="F31" s="3" t="s">
        <v>27</v>
      </c>
      <c r="G31" s="14">
        <v>55.3</v>
      </c>
      <c r="H31" s="3">
        <f t="shared" si="1"/>
        <v>24</v>
      </c>
      <c r="I31" s="19"/>
      <c r="J31" s="3" t="s">
        <v>30</v>
      </c>
      <c r="K31" s="14">
        <v>88.1</v>
      </c>
      <c r="L31" s="3">
        <f t="shared" si="2"/>
        <v>20</v>
      </c>
    </row>
    <row r="32" spans="2:12" s="3" customFormat="1" ht="10.5" customHeight="1">
      <c r="B32" s="3" t="s">
        <v>47</v>
      </c>
      <c r="C32" s="14">
        <v>165.3</v>
      </c>
      <c r="D32" s="3">
        <f t="shared" si="0"/>
        <v>23</v>
      </c>
      <c r="E32" s="19"/>
      <c r="F32" s="3" t="s">
        <v>15</v>
      </c>
      <c r="G32" s="14">
        <v>55.2</v>
      </c>
      <c r="H32" s="3">
        <f t="shared" si="1"/>
        <v>26</v>
      </c>
      <c r="I32" s="19"/>
      <c r="J32" s="3" t="s">
        <v>13</v>
      </c>
      <c r="K32" s="14">
        <v>88</v>
      </c>
      <c r="L32" s="3">
        <f t="shared" si="2"/>
        <v>26</v>
      </c>
    </row>
    <row r="33" spans="2:12" s="3" customFormat="1" ht="10.5" customHeight="1">
      <c r="B33" s="3" t="s">
        <v>27</v>
      </c>
      <c r="C33" s="14">
        <v>165.2</v>
      </c>
      <c r="D33" s="3">
        <f t="shared" si="0"/>
        <v>27</v>
      </c>
      <c r="E33" s="19"/>
      <c r="F33" s="3" t="s">
        <v>22</v>
      </c>
      <c r="G33" s="14">
        <v>55.2</v>
      </c>
      <c r="H33" s="3">
        <f t="shared" si="1"/>
        <v>26</v>
      </c>
      <c r="I33" s="19"/>
      <c r="J33" s="3" t="s">
        <v>24</v>
      </c>
      <c r="K33" s="14">
        <v>88</v>
      </c>
      <c r="L33" s="3">
        <f t="shared" si="2"/>
        <v>26</v>
      </c>
    </row>
    <row r="34" spans="2:12" s="3" customFormat="1" ht="10.5" customHeight="1">
      <c r="B34" s="3" t="s">
        <v>28</v>
      </c>
      <c r="C34" s="14">
        <v>165.2</v>
      </c>
      <c r="D34" s="3">
        <f t="shared" si="0"/>
        <v>27</v>
      </c>
      <c r="E34" s="19"/>
      <c r="F34" s="3" t="s">
        <v>38</v>
      </c>
      <c r="G34" s="14">
        <v>54.9</v>
      </c>
      <c r="H34" s="3">
        <f t="shared" si="1"/>
        <v>28</v>
      </c>
      <c r="I34" s="19"/>
      <c r="J34" s="3" t="s">
        <v>34</v>
      </c>
      <c r="K34" s="14">
        <v>88</v>
      </c>
      <c r="L34" s="3">
        <f t="shared" si="2"/>
        <v>26</v>
      </c>
    </row>
    <row r="35" spans="2:12" s="3" customFormat="1" ht="10.5" customHeight="1">
      <c r="B35" s="3" t="s">
        <v>32</v>
      </c>
      <c r="C35" s="14">
        <v>165.2</v>
      </c>
      <c r="D35" s="3">
        <f t="shared" si="0"/>
        <v>27</v>
      </c>
      <c r="E35" s="19"/>
      <c r="F35" s="3" t="s">
        <v>43</v>
      </c>
      <c r="G35" s="14">
        <v>54.9</v>
      </c>
      <c r="H35" s="3">
        <f t="shared" si="1"/>
        <v>28</v>
      </c>
      <c r="I35" s="19"/>
      <c r="J35" s="3" t="s">
        <v>38</v>
      </c>
      <c r="K35" s="14">
        <v>88</v>
      </c>
      <c r="L35" s="3">
        <f t="shared" si="2"/>
        <v>26</v>
      </c>
    </row>
    <row r="36" spans="2:12" s="3" customFormat="1" ht="10.5" customHeight="1">
      <c r="B36" s="3" t="s">
        <v>23</v>
      </c>
      <c r="C36" s="14">
        <v>165.1</v>
      </c>
      <c r="D36" s="3">
        <f t="shared" si="0"/>
        <v>30</v>
      </c>
      <c r="E36" s="19"/>
      <c r="F36" s="3" t="s">
        <v>26</v>
      </c>
      <c r="G36" s="14">
        <v>54.8</v>
      </c>
      <c r="H36" s="3">
        <f t="shared" si="1"/>
        <v>30</v>
      </c>
      <c r="I36" s="19"/>
      <c r="J36" s="3" t="s">
        <v>46</v>
      </c>
      <c r="K36" s="14">
        <v>88</v>
      </c>
      <c r="L36" s="3">
        <f t="shared" si="2"/>
        <v>26</v>
      </c>
    </row>
    <row r="37" spans="2:12" s="3" customFormat="1" ht="10.5" customHeight="1">
      <c r="B37" s="3" t="s">
        <v>37</v>
      </c>
      <c r="C37" s="14">
        <v>165.1</v>
      </c>
      <c r="D37" s="3">
        <f t="shared" si="0"/>
        <v>30</v>
      </c>
      <c r="E37" s="19"/>
      <c r="F37" s="3" t="s">
        <v>47</v>
      </c>
      <c r="G37" s="14">
        <v>54.7</v>
      </c>
      <c r="H37" s="3">
        <f t="shared" si="1"/>
        <v>31</v>
      </c>
      <c r="I37" s="19"/>
      <c r="J37" s="3" t="s">
        <v>47</v>
      </c>
      <c r="K37" s="14">
        <v>88</v>
      </c>
      <c r="L37" s="3">
        <f t="shared" si="2"/>
        <v>26</v>
      </c>
    </row>
    <row r="38" spans="2:12" s="3" customFormat="1" ht="10.5" customHeight="1">
      <c r="B38" s="3" t="s">
        <v>46</v>
      </c>
      <c r="C38" s="14">
        <v>165.1</v>
      </c>
      <c r="D38" s="3">
        <f t="shared" si="0"/>
        <v>30</v>
      </c>
      <c r="E38" s="19"/>
      <c r="F38" s="3" t="s">
        <v>50</v>
      </c>
      <c r="G38" s="14">
        <v>54.6</v>
      </c>
      <c r="H38" s="3">
        <f t="shared" si="1"/>
        <v>32</v>
      </c>
      <c r="I38" s="19"/>
      <c r="J38" s="24" t="s">
        <v>36</v>
      </c>
      <c r="K38" s="26">
        <v>87.9</v>
      </c>
      <c r="L38" s="24">
        <f t="shared" si="2"/>
        <v>32</v>
      </c>
    </row>
    <row r="39" spans="2:12" s="3" customFormat="1" ht="10.5" customHeight="1">
      <c r="B39" s="3" t="s">
        <v>25</v>
      </c>
      <c r="C39" s="14">
        <v>164.9</v>
      </c>
      <c r="D39" s="3">
        <f t="shared" si="0"/>
        <v>33</v>
      </c>
      <c r="E39" s="19"/>
      <c r="F39" s="3" t="s">
        <v>29</v>
      </c>
      <c r="G39" s="14">
        <v>54.5</v>
      </c>
      <c r="H39" s="3">
        <f t="shared" si="1"/>
        <v>33</v>
      </c>
      <c r="I39" s="19"/>
      <c r="J39" s="3" t="s">
        <v>37</v>
      </c>
      <c r="K39" s="14">
        <v>87.9</v>
      </c>
      <c r="L39" s="3">
        <f t="shared" si="2"/>
        <v>32</v>
      </c>
    </row>
    <row r="40" spans="2:12" s="3" customFormat="1" ht="10.5" customHeight="1">
      <c r="B40" s="3" t="s">
        <v>40</v>
      </c>
      <c r="C40" s="14">
        <v>164.9</v>
      </c>
      <c r="D40" s="3">
        <f t="shared" si="0"/>
        <v>33</v>
      </c>
      <c r="E40" s="19"/>
      <c r="F40" s="3" t="s">
        <v>31</v>
      </c>
      <c r="G40" s="14">
        <v>54.5</v>
      </c>
      <c r="H40" s="3">
        <f t="shared" si="1"/>
        <v>33</v>
      </c>
      <c r="I40" s="19"/>
      <c r="J40" s="3" t="s">
        <v>40</v>
      </c>
      <c r="K40" s="14">
        <v>87.9</v>
      </c>
      <c r="L40" s="3">
        <f t="shared" si="2"/>
        <v>32</v>
      </c>
    </row>
    <row r="41" spans="2:12" s="3" customFormat="1" ht="10.5" customHeight="1">
      <c r="B41" s="3" t="s">
        <v>41</v>
      </c>
      <c r="C41" s="14">
        <v>164.9</v>
      </c>
      <c r="D41" s="3">
        <f t="shared" si="0"/>
        <v>33</v>
      </c>
      <c r="E41" s="19"/>
      <c r="F41" s="3" t="s">
        <v>32</v>
      </c>
      <c r="G41" s="14">
        <v>54.5</v>
      </c>
      <c r="H41" s="3">
        <f t="shared" si="1"/>
        <v>33</v>
      </c>
      <c r="I41" s="19"/>
      <c r="J41" s="3" t="s">
        <v>43</v>
      </c>
      <c r="K41" s="14">
        <v>87.9</v>
      </c>
      <c r="L41" s="3">
        <f t="shared" si="2"/>
        <v>32</v>
      </c>
    </row>
    <row r="42" spans="2:12" s="3" customFormat="1" ht="10.5" customHeight="1">
      <c r="B42" s="3" t="s">
        <v>44</v>
      </c>
      <c r="C42" s="14">
        <v>164.9</v>
      </c>
      <c r="D42" s="3">
        <f t="shared" si="0"/>
        <v>33</v>
      </c>
      <c r="E42" s="19"/>
      <c r="F42" s="3" t="s">
        <v>44</v>
      </c>
      <c r="G42" s="14">
        <v>54.5</v>
      </c>
      <c r="H42" s="3">
        <f t="shared" si="1"/>
        <v>33</v>
      </c>
      <c r="I42" s="19"/>
      <c r="J42" s="3" t="s">
        <v>25</v>
      </c>
      <c r="K42" s="14">
        <v>87.8</v>
      </c>
      <c r="L42" s="3">
        <f t="shared" si="2"/>
        <v>36</v>
      </c>
    </row>
    <row r="43" spans="2:12" s="3" customFormat="1" ht="10.5" customHeight="1">
      <c r="B43" s="3" t="s">
        <v>31</v>
      </c>
      <c r="C43" s="14">
        <v>164.7</v>
      </c>
      <c r="D43" s="3">
        <f t="shared" si="0"/>
        <v>37</v>
      </c>
      <c r="E43" s="19"/>
      <c r="F43" s="3" t="s">
        <v>45</v>
      </c>
      <c r="G43" s="14">
        <v>54.5</v>
      </c>
      <c r="H43" s="3">
        <f t="shared" si="1"/>
        <v>33</v>
      </c>
      <c r="I43" s="19"/>
      <c r="J43" s="3" t="s">
        <v>31</v>
      </c>
      <c r="K43" s="14">
        <v>87.8</v>
      </c>
      <c r="L43" s="3">
        <f t="shared" si="2"/>
        <v>36</v>
      </c>
    </row>
    <row r="44" spans="2:12" s="3" customFormat="1" ht="10.5" customHeight="1">
      <c r="B44" s="3" t="s">
        <v>38</v>
      </c>
      <c r="C44" s="14">
        <v>164.7</v>
      </c>
      <c r="D44" s="3">
        <f t="shared" si="0"/>
        <v>37</v>
      </c>
      <c r="E44" s="19"/>
      <c r="F44" s="3" t="s">
        <v>35</v>
      </c>
      <c r="G44" s="14">
        <v>54.4</v>
      </c>
      <c r="H44" s="3">
        <f t="shared" si="1"/>
        <v>38</v>
      </c>
      <c r="I44" s="19"/>
      <c r="J44" s="3" t="s">
        <v>32</v>
      </c>
      <c r="K44" s="14">
        <v>87.8</v>
      </c>
      <c r="L44" s="3">
        <f t="shared" si="2"/>
        <v>36</v>
      </c>
    </row>
    <row r="45" spans="2:12" s="3" customFormat="1" ht="10.5" customHeight="1">
      <c r="B45" s="3" t="s">
        <v>48</v>
      </c>
      <c r="C45" s="14">
        <v>164.7</v>
      </c>
      <c r="D45" s="3">
        <f t="shared" si="0"/>
        <v>37</v>
      </c>
      <c r="E45" s="19"/>
      <c r="F45" s="3" t="s">
        <v>28</v>
      </c>
      <c r="G45" s="14">
        <v>54.2</v>
      </c>
      <c r="H45" s="3">
        <f t="shared" si="1"/>
        <v>39</v>
      </c>
      <c r="I45" s="19"/>
      <c r="J45" s="3" t="s">
        <v>44</v>
      </c>
      <c r="K45" s="14">
        <v>87.8</v>
      </c>
      <c r="L45" s="3">
        <f t="shared" si="2"/>
        <v>36</v>
      </c>
    </row>
    <row r="46" spans="2:12" s="3" customFormat="1" ht="10.5" customHeight="1">
      <c r="B46" s="3" t="s">
        <v>50</v>
      </c>
      <c r="C46" s="14">
        <v>164.7</v>
      </c>
      <c r="D46" s="3">
        <f t="shared" si="0"/>
        <v>37</v>
      </c>
      <c r="E46" s="19"/>
      <c r="F46" s="3" t="s">
        <v>46</v>
      </c>
      <c r="G46" s="14">
        <v>54.2</v>
      </c>
      <c r="H46" s="3">
        <f t="shared" si="1"/>
        <v>39</v>
      </c>
      <c r="I46" s="19"/>
      <c r="J46" s="3" t="s">
        <v>45</v>
      </c>
      <c r="K46" s="14">
        <v>87.8</v>
      </c>
      <c r="L46" s="3">
        <f t="shared" si="2"/>
        <v>36</v>
      </c>
    </row>
    <row r="47" spans="2:12" s="3" customFormat="1" ht="10.5" customHeight="1">
      <c r="B47" s="3" t="s">
        <v>39</v>
      </c>
      <c r="C47" s="14">
        <v>164.6</v>
      </c>
      <c r="D47" s="3">
        <f t="shared" si="0"/>
        <v>41</v>
      </c>
      <c r="E47" s="19"/>
      <c r="F47" s="3" t="s">
        <v>51</v>
      </c>
      <c r="G47" s="14">
        <v>54.2</v>
      </c>
      <c r="H47" s="3">
        <f t="shared" si="1"/>
        <v>39</v>
      </c>
      <c r="I47" s="19"/>
      <c r="J47" s="3" t="s">
        <v>50</v>
      </c>
      <c r="K47" s="14">
        <v>87.8</v>
      </c>
      <c r="L47" s="3">
        <f t="shared" si="2"/>
        <v>36</v>
      </c>
    </row>
    <row r="48" spans="2:12" s="3" customFormat="1" ht="10.5" customHeight="1">
      <c r="B48" s="3" t="s">
        <v>43</v>
      </c>
      <c r="C48" s="14">
        <v>164.6</v>
      </c>
      <c r="D48" s="3">
        <f t="shared" si="0"/>
        <v>41</v>
      </c>
      <c r="E48" s="19"/>
      <c r="F48" s="3" t="s">
        <v>42</v>
      </c>
      <c r="G48" s="14">
        <v>54.1</v>
      </c>
      <c r="H48" s="3">
        <f t="shared" si="1"/>
        <v>42</v>
      </c>
      <c r="I48" s="19"/>
      <c r="J48" s="3" t="s">
        <v>39</v>
      </c>
      <c r="K48" s="14">
        <v>87.7</v>
      </c>
      <c r="L48" s="3">
        <f t="shared" si="2"/>
        <v>42</v>
      </c>
    </row>
    <row r="49" spans="2:12" s="3" customFormat="1" ht="10.5" customHeight="1">
      <c r="B49" s="24" t="s">
        <v>36</v>
      </c>
      <c r="C49" s="26">
        <v>164.5</v>
      </c>
      <c r="D49" s="24">
        <f t="shared" si="0"/>
        <v>43</v>
      </c>
      <c r="E49" s="19"/>
      <c r="F49" s="3" t="s">
        <v>25</v>
      </c>
      <c r="G49" s="14">
        <v>54</v>
      </c>
      <c r="H49" s="3">
        <f t="shared" si="1"/>
        <v>43</v>
      </c>
      <c r="I49" s="19"/>
      <c r="J49" s="3" t="s">
        <v>41</v>
      </c>
      <c r="K49" s="14">
        <v>87.7</v>
      </c>
      <c r="L49" s="3">
        <f t="shared" si="2"/>
        <v>42</v>
      </c>
    </row>
    <row r="50" spans="2:12" s="3" customFormat="1" ht="10.5" customHeight="1">
      <c r="B50" s="3" t="s">
        <v>45</v>
      </c>
      <c r="C50" s="14">
        <v>164.4</v>
      </c>
      <c r="D50" s="3">
        <f t="shared" si="0"/>
        <v>44</v>
      </c>
      <c r="E50" s="19"/>
      <c r="F50" s="3" t="s">
        <v>30</v>
      </c>
      <c r="G50" s="14">
        <v>54</v>
      </c>
      <c r="H50" s="3">
        <f t="shared" si="1"/>
        <v>43</v>
      </c>
      <c r="I50" s="19"/>
      <c r="J50" s="3" t="s">
        <v>42</v>
      </c>
      <c r="K50" s="14">
        <v>87.7</v>
      </c>
      <c r="L50" s="3">
        <f t="shared" si="2"/>
        <v>42</v>
      </c>
    </row>
    <row r="51" spans="2:12" s="3" customFormat="1" ht="10.5" customHeight="1">
      <c r="B51" s="3" t="s">
        <v>42</v>
      </c>
      <c r="C51" s="14">
        <v>164.2</v>
      </c>
      <c r="D51" s="3">
        <f t="shared" si="0"/>
        <v>45</v>
      </c>
      <c r="E51" s="19"/>
      <c r="F51" s="24" t="s">
        <v>36</v>
      </c>
      <c r="G51" s="26">
        <v>53.8</v>
      </c>
      <c r="H51" s="24">
        <f t="shared" si="1"/>
        <v>45</v>
      </c>
      <c r="I51" s="19"/>
      <c r="J51" s="3" t="s">
        <v>51</v>
      </c>
      <c r="K51" s="14">
        <v>87.6</v>
      </c>
      <c r="L51" s="3">
        <f t="shared" si="2"/>
        <v>45</v>
      </c>
    </row>
    <row r="52" spans="2:12" s="3" customFormat="1" ht="10.5" customHeight="1">
      <c r="B52" s="3" t="s">
        <v>51</v>
      </c>
      <c r="C52" s="14">
        <v>164</v>
      </c>
      <c r="D52" s="3">
        <f t="shared" si="0"/>
        <v>46</v>
      </c>
      <c r="E52" s="19"/>
      <c r="F52" s="3" t="s">
        <v>49</v>
      </c>
      <c r="G52" s="14">
        <v>53.7</v>
      </c>
      <c r="H52" s="3">
        <f t="shared" si="1"/>
        <v>46</v>
      </c>
      <c r="I52" s="19"/>
      <c r="J52" s="3" t="s">
        <v>48</v>
      </c>
      <c r="K52" s="14">
        <v>87.3</v>
      </c>
      <c r="L52" s="3">
        <f t="shared" si="2"/>
        <v>46</v>
      </c>
    </row>
    <row r="53" spans="2:12" s="3" customFormat="1" ht="10.5" customHeight="1">
      <c r="B53" s="3" t="s">
        <v>49</v>
      </c>
      <c r="C53" s="14">
        <v>163.6</v>
      </c>
      <c r="D53" s="3">
        <f t="shared" si="0"/>
        <v>47</v>
      </c>
      <c r="E53" s="19"/>
      <c r="F53" s="3" t="s">
        <v>39</v>
      </c>
      <c r="G53" s="14">
        <v>53.6</v>
      </c>
      <c r="H53" s="3">
        <f t="shared" si="1"/>
        <v>47</v>
      </c>
      <c r="I53" s="19"/>
      <c r="J53" s="3" t="s">
        <v>49</v>
      </c>
      <c r="K53" s="14">
        <v>87.1</v>
      </c>
      <c r="L53" s="3">
        <f t="shared" si="2"/>
        <v>47</v>
      </c>
    </row>
    <row r="54" spans="3:11" s="3" customFormat="1" ht="10.5" customHeight="1">
      <c r="C54" s="4"/>
      <c r="E54" s="19"/>
      <c r="G54" s="4"/>
      <c r="I54" s="19"/>
      <c r="K54" s="4"/>
    </row>
    <row r="55" spans="3:11" s="3" customFormat="1" ht="10.5" customHeight="1">
      <c r="C55" s="4"/>
      <c r="E55" s="19"/>
      <c r="G55" s="4"/>
      <c r="I55" s="19"/>
      <c r="K55" s="4"/>
    </row>
    <row r="56" spans="2:11" s="3" customFormat="1" ht="12.75" customHeight="1" thickBot="1">
      <c r="B56" s="5" t="s">
        <v>54</v>
      </c>
      <c r="C56" s="4"/>
      <c r="E56" s="19"/>
      <c r="F56" s="5" t="s">
        <v>54</v>
      </c>
      <c r="G56" s="4"/>
      <c r="I56" s="19"/>
      <c r="J56" s="5" t="s">
        <v>54</v>
      </c>
      <c r="K56" s="4"/>
    </row>
    <row r="57" spans="2:12" s="3" customFormat="1" ht="10.5" customHeight="1">
      <c r="B57" s="6"/>
      <c r="C57" s="8" t="s">
        <v>0</v>
      </c>
      <c r="D57" s="6"/>
      <c r="E57" s="19"/>
      <c r="F57" s="6"/>
      <c r="G57" s="8" t="s">
        <v>1</v>
      </c>
      <c r="H57" s="6"/>
      <c r="I57" s="19"/>
      <c r="J57" s="6"/>
      <c r="K57" s="8" t="s">
        <v>2</v>
      </c>
      <c r="L57" s="6"/>
    </row>
    <row r="58" spans="2:12" s="3" customFormat="1" ht="10.5" customHeight="1">
      <c r="B58" s="18"/>
      <c r="C58" s="12" t="s">
        <v>3</v>
      </c>
      <c r="D58" s="11"/>
      <c r="E58" s="20"/>
      <c r="F58" s="18"/>
      <c r="G58" s="12" t="s">
        <v>3</v>
      </c>
      <c r="H58" s="11"/>
      <c r="I58" s="20"/>
      <c r="J58" s="18"/>
      <c r="K58" s="12" t="s">
        <v>3</v>
      </c>
      <c r="L58" s="11"/>
    </row>
    <row r="59" spans="2:11" s="3" customFormat="1" ht="10.5" customHeight="1">
      <c r="B59" s="3" t="s">
        <v>4</v>
      </c>
      <c r="C59" s="14">
        <v>156.8</v>
      </c>
      <c r="E59" s="19"/>
      <c r="F59" s="3" t="s">
        <v>4</v>
      </c>
      <c r="G59" s="14">
        <v>50.8</v>
      </c>
      <c r="I59" s="19"/>
      <c r="J59" s="3" t="s">
        <v>4</v>
      </c>
      <c r="K59" s="14">
        <v>84.9</v>
      </c>
    </row>
    <row r="60" spans="2:12" s="3" customFormat="1" ht="10.5" customHeight="1">
      <c r="B60" s="3" t="s">
        <v>10</v>
      </c>
      <c r="C60" s="14">
        <v>157.7</v>
      </c>
      <c r="D60" s="3">
        <f aca="true" t="shared" si="3" ref="D60:D106">RANK(C60,$C$60:$C$106)</f>
        <v>1</v>
      </c>
      <c r="E60" s="19"/>
      <c r="F60" s="3" t="s">
        <v>8</v>
      </c>
      <c r="G60" s="14">
        <v>52.4</v>
      </c>
      <c r="H60" s="3">
        <f aca="true" t="shared" si="4" ref="H60:H106">RANK(G60,$G$60:$G$106)</f>
        <v>1</v>
      </c>
      <c r="I60" s="19"/>
      <c r="J60" s="3" t="s">
        <v>9</v>
      </c>
      <c r="K60" s="14">
        <v>85.5</v>
      </c>
      <c r="L60" s="3">
        <f aca="true" t="shared" si="5" ref="L60:L106">RANK(K60,$K$60:$K$106)</f>
        <v>1</v>
      </c>
    </row>
    <row r="61" spans="2:12" s="3" customFormat="1" ht="10.5" customHeight="1">
      <c r="B61" s="3" t="s">
        <v>22</v>
      </c>
      <c r="C61" s="14">
        <v>157.6</v>
      </c>
      <c r="D61" s="3">
        <f t="shared" si="3"/>
        <v>2</v>
      </c>
      <c r="E61" s="19"/>
      <c r="F61" s="3" t="s">
        <v>6</v>
      </c>
      <c r="G61" s="14">
        <v>52.3</v>
      </c>
      <c r="H61" s="3">
        <f t="shared" si="4"/>
        <v>2</v>
      </c>
      <c r="I61" s="19"/>
      <c r="J61" s="3" t="s">
        <v>22</v>
      </c>
      <c r="K61" s="14">
        <v>85.4</v>
      </c>
      <c r="L61" s="3">
        <f t="shared" si="5"/>
        <v>2</v>
      </c>
    </row>
    <row r="62" spans="2:12" s="3" customFormat="1" ht="10.5" customHeight="1">
      <c r="B62" s="3" t="s">
        <v>17</v>
      </c>
      <c r="C62" s="14">
        <v>157.5</v>
      </c>
      <c r="D62" s="3">
        <f t="shared" si="3"/>
        <v>3</v>
      </c>
      <c r="E62" s="19"/>
      <c r="F62" s="3" t="s">
        <v>10</v>
      </c>
      <c r="G62" s="14">
        <v>52.1</v>
      </c>
      <c r="H62" s="3">
        <f t="shared" si="4"/>
        <v>3</v>
      </c>
      <c r="I62" s="19"/>
      <c r="J62" s="3" t="s">
        <v>20</v>
      </c>
      <c r="K62" s="14">
        <v>85.3</v>
      </c>
      <c r="L62" s="3">
        <f t="shared" si="5"/>
        <v>3</v>
      </c>
    </row>
    <row r="63" spans="2:12" s="3" customFormat="1" ht="10.5" customHeight="1">
      <c r="B63" s="3" t="s">
        <v>30</v>
      </c>
      <c r="C63" s="14">
        <v>157.5</v>
      </c>
      <c r="D63" s="3">
        <f t="shared" si="3"/>
        <v>3</v>
      </c>
      <c r="E63" s="19"/>
      <c r="F63" s="3" t="s">
        <v>9</v>
      </c>
      <c r="G63" s="14">
        <v>52</v>
      </c>
      <c r="H63" s="3">
        <f t="shared" si="4"/>
        <v>4</v>
      </c>
      <c r="I63" s="19"/>
      <c r="J63" s="3" t="s">
        <v>21</v>
      </c>
      <c r="K63" s="14">
        <v>85.3</v>
      </c>
      <c r="L63" s="3">
        <f t="shared" si="5"/>
        <v>3</v>
      </c>
    </row>
    <row r="64" spans="2:12" s="3" customFormat="1" ht="10.5" customHeight="1">
      <c r="B64" s="3" t="s">
        <v>9</v>
      </c>
      <c r="C64" s="14">
        <v>157.4</v>
      </c>
      <c r="D64" s="3">
        <f t="shared" si="3"/>
        <v>5</v>
      </c>
      <c r="E64" s="19"/>
      <c r="F64" s="3" t="s">
        <v>11</v>
      </c>
      <c r="G64" s="14">
        <v>51.9</v>
      </c>
      <c r="H64" s="3">
        <f t="shared" si="4"/>
        <v>5</v>
      </c>
      <c r="I64" s="19"/>
      <c r="J64" s="3" t="s">
        <v>8</v>
      </c>
      <c r="K64" s="14">
        <v>85.2</v>
      </c>
      <c r="L64" s="3">
        <f t="shared" si="5"/>
        <v>5</v>
      </c>
    </row>
    <row r="65" spans="2:12" s="3" customFormat="1" ht="10.5" customHeight="1">
      <c r="B65" s="3" t="s">
        <v>21</v>
      </c>
      <c r="C65" s="14">
        <v>157.4</v>
      </c>
      <c r="D65" s="3">
        <f t="shared" si="3"/>
        <v>5</v>
      </c>
      <c r="E65" s="19"/>
      <c r="F65" s="3" t="s">
        <v>13</v>
      </c>
      <c r="G65" s="14">
        <v>51.9</v>
      </c>
      <c r="H65" s="3">
        <f t="shared" si="4"/>
        <v>5</v>
      </c>
      <c r="I65" s="19"/>
      <c r="J65" s="3" t="s">
        <v>10</v>
      </c>
      <c r="K65" s="14">
        <v>85.2</v>
      </c>
      <c r="L65" s="3">
        <f t="shared" si="5"/>
        <v>5</v>
      </c>
    </row>
    <row r="66" spans="2:12" s="3" customFormat="1" ht="10.5" customHeight="1">
      <c r="B66" s="3" t="s">
        <v>19</v>
      </c>
      <c r="C66" s="14">
        <v>157.2</v>
      </c>
      <c r="D66" s="3">
        <f t="shared" si="3"/>
        <v>7</v>
      </c>
      <c r="E66" s="19"/>
      <c r="F66" s="3" t="s">
        <v>14</v>
      </c>
      <c r="G66" s="14">
        <v>51.7</v>
      </c>
      <c r="H66" s="3">
        <f t="shared" si="4"/>
        <v>7</v>
      </c>
      <c r="I66" s="19"/>
      <c r="J66" s="3" t="s">
        <v>19</v>
      </c>
      <c r="K66" s="14">
        <v>85.2</v>
      </c>
      <c r="L66" s="3">
        <f t="shared" si="5"/>
        <v>5</v>
      </c>
    </row>
    <row r="67" spans="2:12" s="3" customFormat="1" ht="10.5" customHeight="1">
      <c r="B67" s="3" t="s">
        <v>20</v>
      </c>
      <c r="C67" s="14">
        <v>157.1</v>
      </c>
      <c r="D67" s="3">
        <f t="shared" si="3"/>
        <v>8</v>
      </c>
      <c r="E67" s="19"/>
      <c r="F67" s="3" t="s">
        <v>12</v>
      </c>
      <c r="G67" s="14">
        <v>51.5</v>
      </c>
      <c r="H67" s="3">
        <f t="shared" si="4"/>
        <v>8</v>
      </c>
      <c r="I67" s="19"/>
      <c r="J67" s="3" t="s">
        <v>30</v>
      </c>
      <c r="K67" s="14">
        <v>85.2</v>
      </c>
      <c r="L67" s="3">
        <f t="shared" si="5"/>
        <v>5</v>
      </c>
    </row>
    <row r="68" spans="2:12" s="3" customFormat="1" ht="10.5" customHeight="1">
      <c r="B68" s="3" t="s">
        <v>5</v>
      </c>
      <c r="C68" s="14">
        <v>157</v>
      </c>
      <c r="D68" s="3">
        <f t="shared" si="3"/>
        <v>9</v>
      </c>
      <c r="E68" s="19"/>
      <c r="F68" s="3" t="s">
        <v>20</v>
      </c>
      <c r="G68" s="14">
        <v>51.4</v>
      </c>
      <c r="H68" s="3">
        <f t="shared" si="4"/>
        <v>9</v>
      </c>
      <c r="I68" s="19"/>
      <c r="J68" s="3" t="s">
        <v>6</v>
      </c>
      <c r="K68" s="14">
        <v>85.1</v>
      </c>
      <c r="L68" s="3">
        <f t="shared" si="5"/>
        <v>9</v>
      </c>
    </row>
    <row r="69" spans="2:12" s="3" customFormat="1" ht="10.5" customHeight="1">
      <c r="B69" s="3" t="s">
        <v>6</v>
      </c>
      <c r="C69" s="14">
        <v>157</v>
      </c>
      <c r="D69" s="3">
        <f t="shared" si="3"/>
        <v>9</v>
      </c>
      <c r="E69" s="19"/>
      <c r="F69" s="3" t="s">
        <v>5</v>
      </c>
      <c r="G69" s="14">
        <v>51.3</v>
      </c>
      <c r="H69" s="3">
        <f t="shared" si="4"/>
        <v>10</v>
      </c>
      <c r="I69" s="19"/>
      <c r="J69" s="3" t="s">
        <v>14</v>
      </c>
      <c r="K69" s="14">
        <v>85.1</v>
      </c>
      <c r="L69" s="3">
        <f t="shared" si="5"/>
        <v>9</v>
      </c>
    </row>
    <row r="70" spans="2:12" s="3" customFormat="1" ht="10.5" customHeight="1">
      <c r="B70" s="3" t="s">
        <v>15</v>
      </c>
      <c r="C70" s="14">
        <v>157</v>
      </c>
      <c r="D70" s="3">
        <f t="shared" si="3"/>
        <v>9</v>
      </c>
      <c r="E70" s="19"/>
      <c r="F70" s="3" t="s">
        <v>7</v>
      </c>
      <c r="G70" s="14">
        <v>51.3</v>
      </c>
      <c r="H70" s="3">
        <f t="shared" si="4"/>
        <v>10</v>
      </c>
      <c r="I70" s="19"/>
      <c r="J70" s="3" t="s">
        <v>17</v>
      </c>
      <c r="K70" s="14">
        <v>85.1</v>
      </c>
      <c r="L70" s="3">
        <f t="shared" si="5"/>
        <v>9</v>
      </c>
    </row>
    <row r="71" spans="2:12" s="3" customFormat="1" ht="10.5" customHeight="1">
      <c r="B71" s="3" t="s">
        <v>18</v>
      </c>
      <c r="C71" s="14">
        <v>157</v>
      </c>
      <c r="D71" s="3">
        <f t="shared" si="3"/>
        <v>9</v>
      </c>
      <c r="E71" s="19"/>
      <c r="F71" s="3" t="s">
        <v>40</v>
      </c>
      <c r="G71" s="14">
        <v>51.2</v>
      </c>
      <c r="H71" s="3">
        <f t="shared" si="4"/>
        <v>12</v>
      </c>
      <c r="I71" s="19"/>
      <c r="J71" s="3" t="s">
        <v>28</v>
      </c>
      <c r="K71" s="14">
        <v>85.1</v>
      </c>
      <c r="L71" s="3">
        <f t="shared" si="5"/>
        <v>9</v>
      </c>
    </row>
    <row r="72" spans="2:12" s="3" customFormat="1" ht="10.5" customHeight="1">
      <c r="B72" s="3" t="s">
        <v>29</v>
      </c>
      <c r="C72" s="14">
        <v>157</v>
      </c>
      <c r="D72" s="3">
        <f t="shared" si="3"/>
        <v>9</v>
      </c>
      <c r="E72" s="19"/>
      <c r="F72" s="3" t="s">
        <v>47</v>
      </c>
      <c r="G72" s="14">
        <v>51.2</v>
      </c>
      <c r="H72" s="3">
        <f t="shared" si="4"/>
        <v>12</v>
      </c>
      <c r="I72" s="19"/>
      <c r="J72" s="3" t="s">
        <v>35</v>
      </c>
      <c r="K72" s="14">
        <v>85.1</v>
      </c>
      <c r="L72" s="3">
        <f t="shared" si="5"/>
        <v>9</v>
      </c>
    </row>
    <row r="73" spans="2:12" s="3" customFormat="1" ht="10.5" customHeight="1">
      <c r="B73" s="3" t="s">
        <v>31</v>
      </c>
      <c r="C73" s="14">
        <v>157</v>
      </c>
      <c r="D73" s="3">
        <f t="shared" si="3"/>
        <v>9</v>
      </c>
      <c r="E73" s="19"/>
      <c r="F73" s="3" t="s">
        <v>19</v>
      </c>
      <c r="G73" s="14">
        <v>51.1</v>
      </c>
      <c r="H73" s="3">
        <f t="shared" si="4"/>
        <v>14</v>
      </c>
      <c r="I73" s="19"/>
      <c r="J73" s="3" t="s">
        <v>5</v>
      </c>
      <c r="K73" s="14">
        <v>85</v>
      </c>
      <c r="L73" s="3">
        <f t="shared" si="5"/>
        <v>14</v>
      </c>
    </row>
    <row r="74" spans="2:12" s="3" customFormat="1" ht="10.5" customHeight="1">
      <c r="B74" s="3" t="s">
        <v>16</v>
      </c>
      <c r="C74" s="14">
        <v>156.9</v>
      </c>
      <c r="D74" s="3">
        <f t="shared" si="3"/>
        <v>15</v>
      </c>
      <c r="E74" s="19"/>
      <c r="F74" s="3" t="s">
        <v>41</v>
      </c>
      <c r="G74" s="14">
        <v>51.1</v>
      </c>
      <c r="H74" s="3">
        <f t="shared" si="4"/>
        <v>14</v>
      </c>
      <c r="I74" s="19"/>
      <c r="J74" s="3" t="s">
        <v>7</v>
      </c>
      <c r="K74" s="14">
        <v>85</v>
      </c>
      <c r="L74" s="3">
        <f t="shared" si="5"/>
        <v>14</v>
      </c>
    </row>
    <row r="75" spans="2:12" s="3" customFormat="1" ht="10.5" customHeight="1">
      <c r="B75" s="3" t="s">
        <v>33</v>
      </c>
      <c r="C75" s="14">
        <v>156.9</v>
      </c>
      <c r="D75" s="3">
        <f t="shared" si="3"/>
        <v>15</v>
      </c>
      <c r="E75" s="19"/>
      <c r="F75" s="3" t="s">
        <v>48</v>
      </c>
      <c r="G75" s="14">
        <v>51.1</v>
      </c>
      <c r="H75" s="3">
        <f t="shared" si="4"/>
        <v>14</v>
      </c>
      <c r="I75" s="19"/>
      <c r="J75" s="3" t="s">
        <v>12</v>
      </c>
      <c r="K75" s="14">
        <v>85</v>
      </c>
      <c r="L75" s="3">
        <f t="shared" si="5"/>
        <v>14</v>
      </c>
    </row>
    <row r="76" spans="2:12" s="3" customFormat="1" ht="10.5" customHeight="1">
      <c r="B76" s="3" t="s">
        <v>35</v>
      </c>
      <c r="C76" s="14">
        <v>156.9</v>
      </c>
      <c r="D76" s="3">
        <f t="shared" si="3"/>
        <v>15</v>
      </c>
      <c r="E76" s="19"/>
      <c r="F76" s="3" t="s">
        <v>22</v>
      </c>
      <c r="G76" s="14">
        <v>51</v>
      </c>
      <c r="H76" s="3">
        <f t="shared" si="4"/>
        <v>17</v>
      </c>
      <c r="I76" s="19"/>
      <c r="J76" s="3" t="s">
        <v>15</v>
      </c>
      <c r="K76" s="14">
        <v>85</v>
      </c>
      <c r="L76" s="3">
        <f t="shared" si="5"/>
        <v>14</v>
      </c>
    </row>
    <row r="77" spans="2:12" s="3" customFormat="1" ht="10.5" customHeight="1">
      <c r="B77" s="3" t="s">
        <v>12</v>
      </c>
      <c r="C77" s="14">
        <v>156.8</v>
      </c>
      <c r="D77" s="3">
        <f t="shared" si="3"/>
        <v>18</v>
      </c>
      <c r="E77" s="19"/>
      <c r="F77" s="3" t="s">
        <v>15</v>
      </c>
      <c r="G77" s="14">
        <v>50.9</v>
      </c>
      <c r="H77" s="3">
        <f t="shared" si="4"/>
        <v>18</v>
      </c>
      <c r="I77" s="19"/>
      <c r="J77" s="3" t="s">
        <v>18</v>
      </c>
      <c r="K77" s="14">
        <v>85</v>
      </c>
      <c r="L77" s="3">
        <f t="shared" si="5"/>
        <v>14</v>
      </c>
    </row>
    <row r="78" spans="2:12" s="3" customFormat="1" ht="10.5" customHeight="1">
      <c r="B78" s="3" t="s">
        <v>47</v>
      </c>
      <c r="C78" s="14">
        <v>156.8</v>
      </c>
      <c r="D78" s="3">
        <f t="shared" si="3"/>
        <v>18</v>
      </c>
      <c r="E78" s="19"/>
      <c r="F78" s="3" t="s">
        <v>24</v>
      </c>
      <c r="G78" s="14">
        <v>50.9</v>
      </c>
      <c r="H78" s="3">
        <f t="shared" si="4"/>
        <v>18</v>
      </c>
      <c r="I78" s="19"/>
      <c r="J78" s="3" t="s">
        <v>25</v>
      </c>
      <c r="K78" s="14">
        <v>85</v>
      </c>
      <c r="L78" s="3">
        <f t="shared" si="5"/>
        <v>14</v>
      </c>
    </row>
    <row r="79" spans="2:12" s="3" customFormat="1" ht="10.5" customHeight="1">
      <c r="B79" s="3" t="s">
        <v>8</v>
      </c>
      <c r="C79" s="14">
        <v>156.7</v>
      </c>
      <c r="D79" s="3">
        <f t="shared" si="3"/>
        <v>20</v>
      </c>
      <c r="E79" s="19"/>
      <c r="F79" s="3" t="s">
        <v>34</v>
      </c>
      <c r="G79" s="14">
        <v>50.9</v>
      </c>
      <c r="H79" s="3">
        <f t="shared" si="4"/>
        <v>18</v>
      </c>
      <c r="I79" s="19"/>
      <c r="J79" s="3" t="s">
        <v>26</v>
      </c>
      <c r="K79" s="14">
        <v>85</v>
      </c>
      <c r="L79" s="3">
        <f t="shared" si="5"/>
        <v>14</v>
      </c>
    </row>
    <row r="80" spans="2:12" s="3" customFormat="1" ht="10.5" customHeight="1">
      <c r="B80" s="3" t="s">
        <v>28</v>
      </c>
      <c r="C80" s="14">
        <v>156.7</v>
      </c>
      <c r="D80" s="3">
        <f t="shared" si="3"/>
        <v>20</v>
      </c>
      <c r="E80" s="19"/>
      <c r="F80" s="3" t="s">
        <v>42</v>
      </c>
      <c r="G80" s="14">
        <v>50.9</v>
      </c>
      <c r="H80" s="3">
        <f t="shared" si="4"/>
        <v>18</v>
      </c>
      <c r="I80" s="19"/>
      <c r="J80" s="3" t="s">
        <v>29</v>
      </c>
      <c r="K80" s="14">
        <v>85</v>
      </c>
      <c r="L80" s="3">
        <f t="shared" si="5"/>
        <v>14</v>
      </c>
    </row>
    <row r="81" spans="2:12" s="3" customFormat="1" ht="10.5" customHeight="1">
      <c r="B81" s="3" t="s">
        <v>11</v>
      </c>
      <c r="C81" s="14">
        <v>156.6</v>
      </c>
      <c r="D81" s="3">
        <f t="shared" si="3"/>
        <v>22</v>
      </c>
      <c r="E81" s="19"/>
      <c r="F81" s="3" t="s">
        <v>50</v>
      </c>
      <c r="G81" s="14">
        <v>50.9</v>
      </c>
      <c r="H81" s="3">
        <f t="shared" si="4"/>
        <v>18</v>
      </c>
      <c r="I81" s="19"/>
      <c r="J81" s="3" t="s">
        <v>27</v>
      </c>
      <c r="K81" s="14">
        <v>84.9</v>
      </c>
      <c r="L81" s="3">
        <f t="shared" si="5"/>
        <v>22</v>
      </c>
    </row>
    <row r="82" spans="2:12" s="3" customFormat="1" ht="10.5" customHeight="1">
      <c r="B82" s="3" t="s">
        <v>23</v>
      </c>
      <c r="C82" s="14">
        <v>156.6</v>
      </c>
      <c r="D82" s="3">
        <f t="shared" si="3"/>
        <v>22</v>
      </c>
      <c r="E82" s="19"/>
      <c r="F82" s="3" t="s">
        <v>18</v>
      </c>
      <c r="G82" s="14">
        <v>50.8</v>
      </c>
      <c r="H82" s="3">
        <f t="shared" si="4"/>
        <v>23</v>
      </c>
      <c r="I82" s="19"/>
      <c r="J82" s="24" t="s">
        <v>36</v>
      </c>
      <c r="K82" s="26">
        <v>84.9</v>
      </c>
      <c r="L82" s="24">
        <f t="shared" si="5"/>
        <v>22</v>
      </c>
    </row>
    <row r="83" spans="2:12" s="3" customFormat="1" ht="10.5" customHeight="1">
      <c r="B83" s="3" t="s">
        <v>24</v>
      </c>
      <c r="C83" s="14">
        <v>156.6</v>
      </c>
      <c r="D83" s="3">
        <f t="shared" si="3"/>
        <v>22</v>
      </c>
      <c r="E83" s="19"/>
      <c r="F83" s="3" t="s">
        <v>45</v>
      </c>
      <c r="G83" s="14">
        <v>50.8</v>
      </c>
      <c r="H83" s="3">
        <f t="shared" si="4"/>
        <v>23</v>
      </c>
      <c r="I83" s="19"/>
      <c r="J83" s="3" t="s">
        <v>46</v>
      </c>
      <c r="K83" s="14">
        <v>84.9</v>
      </c>
      <c r="L83" s="3">
        <f t="shared" si="5"/>
        <v>22</v>
      </c>
    </row>
    <row r="84" spans="2:12" s="3" customFormat="1" ht="10.5" customHeight="1">
      <c r="B84" s="3" t="s">
        <v>25</v>
      </c>
      <c r="C84" s="14">
        <v>156.6</v>
      </c>
      <c r="D84" s="3">
        <f t="shared" si="3"/>
        <v>22</v>
      </c>
      <c r="E84" s="19"/>
      <c r="F84" s="3" t="s">
        <v>17</v>
      </c>
      <c r="G84" s="14">
        <v>50.7</v>
      </c>
      <c r="H84" s="3">
        <f t="shared" si="4"/>
        <v>25</v>
      </c>
      <c r="I84" s="19"/>
      <c r="J84" s="3" t="s">
        <v>47</v>
      </c>
      <c r="K84" s="14">
        <v>84.9</v>
      </c>
      <c r="L84" s="3">
        <f t="shared" si="5"/>
        <v>22</v>
      </c>
    </row>
    <row r="85" spans="2:12" s="3" customFormat="1" ht="10.5" customHeight="1">
      <c r="B85" s="3" t="s">
        <v>27</v>
      </c>
      <c r="C85" s="14">
        <v>156.6</v>
      </c>
      <c r="D85" s="3">
        <f t="shared" si="3"/>
        <v>22</v>
      </c>
      <c r="E85" s="19"/>
      <c r="F85" s="3" t="s">
        <v>31</v>
      </c>
      <c r="G85" s="14">
        <v>50.7</v>
      </c>
      <c r="H85" s="3">
        <f t="shared" si="4"/>
        <v>25</v>
      </c>
      <c r="I85" s="19"/>
      <c r="J85" s="3" t="s">
        <v>11</v>
      </c>
      <c r="K85" s="14">
        <v>84.8</v>
      </c>
      <c r="L85" s="3">
        <f t="shared" si="5"/>
        <v>26</v>
      </c>
    </row>
    <row r="86" spans="2:12" s="3" customFormat="1" ht="10.5" customHeight="1">
      <c r="B86" s="3" t="s">
        <v>32</v>
      </c>
      <c r="C86" s="14">
        <v>156.6</v>
      </c>
      <c r="D86" s="3">
        <f t="shared" si="3"/>
        <v>22</v>
      </c>
      <c r="E86" s="19"/>
      <c r="F86" s="3" t="s">
        <v>28</v>
      </c>
      <c r="G86" s="14">
        <v>50.6</v>
      </c>
      <c r="H86" s="3">
        <f t="shared" si="4"/>
        <v>27</v>
      </c>
      <c r="I86" s="19"/>
      <c r="J86" s="3" t="s">
        <v>16</v>
      </c>
      <c r="K86" s="14">
        <v>84.8</v>
      </c>
      <c r="L86" s="3">
        <f t="shared" si="5"/>
        <v>26</v>
      </c>
    </row>
    <row r="87" spans="2:12" s="3" customFormat="1" ht="10.5" customHeight="1">
      <c r="B87" s="3" t="s">
        <v>44</v>
      </c>
      <c r="C87" s="14">
        <v>156.6</v>
      </c>
      <c r="D87" s="3">
        <f t="shared" si="3"/>
        <v>22</v>
      </c>
      <c r="E87" s="19"/>
      <c r="F87" s="3" t="s">
        <v>16</v>
      </c>
      <c r="G87" s="14">
        <v>50.5</v>
      </c>
      <c r="H87" s="3">
        <f t="shared" si="4"/>
        <v>28</v>
      </c>
      <c r="I87" s="19"/>
      <c r="J87" s="3" t="s">
        <v>23</v>
      </c>
      <c r="K87" s="14">
        <v>84.8</v>
      </c>
      <c r="L87" s="3">
        <f t="shared" si="5"/>
        <v>26</v>
      </c>
    </row>
    <row r="88" spans="2:12" s="3" customFormat="1" ht="10.5" customHeight="1">
      <c r="B88" s="3" t="s">
        <v>46</v>
      </c>
      <c r="C88" s="14">
        <v>156.6</v>
      </c>
      <c r="D88" s="3">
        <f t="shared" si="3"/>
        <v>22</v>
      </c>
      <c r="E88" s="19"/>
      <c r="F88" s="3" t="s">
        <v>25</v>
      </c>
      <c r="G88" s="14">
        <v>50.5</v>
      </c>
      <c r="H88" s="3">
        <f t="shared" si="4"/>
        <v>28</v>
      </c>
      <c r="I88" s="19"/>
      <c r="J88" s="3" t="s">
        <v>32</v>
      </c>
      <c r="K88" s="14">
        <v>84.8</v>
      </c>
      <c r="L88" s="3">
        <f t="shared" si="5"/>
        <v>26</v>
      </c>
    </row>
    <row r="89" spans="2:12" s="3" customFormat="1" ht="10.5" customHeight="1">
      <c r="B89" s="3" t="s">
        <v>14</v>
      </c>
      <c r="C89" s="14">
        <v>156.5</v>
      </c>
      <c r="D89" s="3">
        <f t="shared" si="3"/>
        <v>30</v>
      </c>
      <c r="E89" s="19"/>
      <c r="F89" s="3" t="s">
        <v>26</v>
      </c>
      <c r="G89" s="14">
        <v>50.5</v>
      </c>
      <c r="H89" s="3">
        <f t="shared" si="4"/>
        <v>28</v>
      </c>
      <c r="I89" s="19"/>
      <c r="J89" s="3" t="s">
        <v>33</v>
      </c>
      <c r="K89" s="14">
        <v>84.8</v>
      </c>
      <c r="L89" s="3">
        <f t="shared" si="5"/>
        <v>26</v>
      </c>
    </row>
    <row r="90" spans="2:12" s="3" customFormat="1" ht="10.5" customHeight="1">
      <c r="B90" s="3" t="s">
        <v>7</v>
      </c>
      <c r="C90" s="14">
        <v>156.4</v>
      </c>
      <c r="D90" s="3">
        <f t="shared" si="3"/>
        <v>31</v>
      </c>
      <c r="E90" s="19"/>
      <c r="F90" s="3" t="s">
        <v>30</v>
      </c>
      <c r="G90" s="14">
        <v>50.5</v>
      </c>
      <c r="H90" s="3">
        <f t="shared" si="4"/>
        <v>28</v>
      </c>
      <c r="I90" s="19"/>
      <c r="J90" s="3" t="s">
        <v>34</v>
      </c>
      <c r="K90" s="14">
        <v>84.8</v>
      </c>
      <c r="L90" s="3">
        <f t="shared" si="5"/>
        <v>26</v>
      </c>
    </row>
    <row r="91" spans="2:12" s="3" customFormat="1" ht="10.5" customHeight="1">
      <c r="B91" s="3" t="s">
        <v>26</v>
      </c>
      <c r="C91" s="14">
        <v>156.4</v>
      </c>
      <c r="D91" s="3">
        <f t="shared" si="3"/>
        <v>31</v>
      </c>
      <c r="E91" s="19"/>
      <c r="F91" s="3" t="s">
        <v>32</v>
      </c>
      <c r="G91" s="14">
        <v>50.5</v>
      </c>
      <c r="H91" s="3">
        <f t="shared" si="4"/>
        <v>28</v>
      </c>
      <c r="I91" s="19"/>
      <c r="J91" s="3" t="s">
        <v>38</v>
      </c>
      <c r="K91" s="14">
        <v>84.8</v>
      </c>
      <c r="L91" s="3">
        <f t="shared" si="5"/>
        <v>26</v>
      </c>
    </row>
    <row r="92" spans="2:12" s="3" customFormat="1" ht="10.5" customHeight="1">
      <c r="B92" s="3" t="s">
        <v>34</v>
      </c>
      <c r="C92" s="14">
        <v>156.4</v>
      </c>
      <c r="D92" s="3">
        <f t="shared" si="3"/>
        <v>31</v>
      </c>
      <c r="E92" s="19"/>
      <c r="F92" s="3" t="s">
        <v>33</v>
      </c>
      <c r="G92" s="14">
        <v>50.5</v>
      </c>
      <c r="H92" s="3">
        <f t="shared" si="4"/>
        <v>28</v>
      </c>
      <c r="I92" s="19"/>
      <c r="J92" s="3" t="s">
        <v>41</v>
      </c>
      <c r="K92" s="14">
        <v>84.8</v>
      </c>
      <c r="L92" s="3">
        <f t="shared" si="5"/>
        <v>26</v>
      </c>
    </row>
    <row r="93" spans="2:12" s="3" customFormat="1" ht="10.5" customHeight="1">
      <c r="B93" s="24" t="s">
        <v>36</v>
      </c>
      <c r="C93" s="26">
        <v>156.4</v>
      </c>
      <c r="D93" s="24">
        <f t="shared" si="3"/>
        <v>31</v>
      </c>
      <c r="E93" s="19"/>
      <c r="F93" s="3" t="s">
        <v>46</v>
      </c>
      <c r="G93" s="14">
        <v>50.5</v>
      </c>
      <c r="H93" s="3">
        <f t="shared" si="4"/>
        <v>28</v>
      </c>
      <c r="I93" s="19"/>
      <c r="J93" s="3" t="s">
        <v>24</v>
      </c>
      <c r="K93" s="14">
        <v>84.7</v>
      </c>
      <c r="L93" s="3">
        <f t="shared" si="5"/>
        <v>34</v>
      </c>
    </row>
    <row r="94" spans="2:12" s="3" customFormat="1" ht="10.5" customHeight="1">
      <c r="B94" s="3" t="s">
        <v>37</v>
      </c>
      <c r="C94" s="14">
        <v>156.4</v>
      </c>
      <c r="D94" s="3">
        <f t="shared" si="3"/>
        <v>31</v>
      </c>
      <c r="E94" s="19"/>
      <c r="F94" s="3" t="s">
        <v>27</v>
      </c>
      <c r="G94" s="14">
        <v>50.4</v>
      </c>
      <c r="H94" s="3">
        <f t="shared" si="4"/>
        <v>35</v>
      </c>
      <c r="I94" s="19"/>
      <c r="J94" s="3" t="s">
        <v>31</v>
      </c>
      <c r="K94" s="14">
        <v>84.7</v>
      </c>
      <c r="L94" s="3">
        <f t="shared" si="5"/>
        <v>34</v>
      </c>
    </row>
    <row r="95" spans="2:12" s="3" customFormat="1" ht="10.5" customHeight="1">
      <c r="B95" s="3" t="s">
        <v>39</v>
      </c>
      <c r="C95" s="14">
        <v>156.4</v>
      </c>
      <c r="D95" s="3">
        <f t="shared" si="3"/>
        <v>31</v>
      </c>
      <c r="E95" s="19"/>
      <c r="F95" s="3" t="s">
        <v>37</v>
      </c>
      <c r="G95" s="14">
        <v>50.4</v>
      </c>
      <c r="H95" s="3">
        <f t="shared" si="4"/>
        <v>35</v>
      </c>
      <c r="I95" s="19"/>
      <c r="J95" s="3" t="s">
        <v>37</v>
      </c>
      <c r="K95" s="14">
        <v>84.7</v>
      </c>
      <c r="L95" s="3">
        <f t="shared" si="5"/>
        <v>34</v>
      </c>
    </row>
    <row r="96" spans="2:12" s="3" customFormat="1" ht="10.5" customHeight="1">
      <c r="B96" s="3" t="s">
        <v>13</v>
      </c>
      <c r="C96" s="14">
        <v>156.3</v>
      </c>
      <c r="D96" s="3">
        <f t="shared" si="3"/>
        <v>37</v>
      </c>
      <c r="E96" s="19"/>
      <c r="F96" s="3" t="s">
        <v>49</v>
      </c>
      <c r="G96" s="14">
        <v>50.4</v>
      </c>
      <c r="H96" s="3">
        <f t="shared" si="4"/>
        <v>35</v>
      </c>
      <c r="I96" s="19"/>
      <c r="J96" s="3" t="s">
        <v>43</v>
      </c>
      <c r="K96" s="14">
        <v>84.7</v>
      </c>
      <c r="L96" s="3">
        <f t="shared" si="5"/>
        <v>34</v>
      </c>
    </row>
    <row r="97" spans="2:12" s="3" customFormat="1" ht="10.5" customHeight="1">
      <c r="B97" s="3" t="s">
        <v>45</v>
      </c>
      <c r="C97" s="14">
        <v>156.3</v>
      </c>
      <c r="D97" s="3">
        <f t="shared" si="3"/>
        <v>37</v>
      </c>
      <c r="E97" s="19"/>
      <c r="F97" s="3" t="s">
        <v>29</v>
      </c>
      <c r="G97" s="14">
        <v>50.3</v>
      </c>
      <c r="H97" s="3">
        <f t="shared" si="4"/>
        <v>38</v>
      </c>
      <c r="I97" s="19"/>
      <c r="J97" s="3" t="s">
        <v>50</v>
      </c>
      <c r="K97" s="14">
        <v>84.7</v>
      </c>
      <c r="L97" s="3">
        <f t="shared" si="5"/>
        <v>34</v>
      </c>
    </row>
    <row r="98" spans="2:12" s="3" customFormat="1" ht="10.5" customHeight="1">
      <c r="B98" s="3" t="s">
        <v>48</v>
      </c>
      <c r="C98" s="14">
        <v>156.3</v>
      </c>
      <c r="D98" s="3">
        <f t="shared" si="3"/>
        <v>37</v>
      </c>
      <c r="E98" s="19"/>
      <c r="F98" s="3" t="s">
        <v>35</v>
      </c>
      <c r="G98" s="14">
        <v>50.3</v>
      </c>
      <c r="H98" s="3">
        <f t="shared" si="4"/>
        <v>38</v>
      </c>
      <c r="I98" s="19"/>
      <c r="J98" s="3" t="s">
        <v>13</v>
      </c>
      <c r="K98" s="14">
        <v>84.6</v>
      </c>
      <c r="L98" s="3">
        <f t="shared" si="5"/>
        <v>39</v>
      </c>
    </row>
    <row r="99" spans="2:12" s="3" customFormat="1" ht="10.5" customHeight="1">
      <c r="B99" s="3" t="s">
        <v>40</v>
      </c>
      <c r="C99" s="14">
        <v>156.1</v>
      </c>
      <c r="D99" s="3">
        <f t="shared" si="3"/>
        <v>40</v>
      </c>
      <c r="E99" s="19"/>
      <c r="F99" s="24" t="s">
        <v>36</v>
      </c>
      <c r="G99" s="26">
        <v>50.3</v>
      </c>
      <c r="H99" s="24">
        <f t="shared" si="4"/>
        <v>38</v>
      </c>
      <c r="I99" s="19"/>
      <c r="J99" s="3" t="s">
        <v>39</v>
      </c>
      <c r="K99" s="14">
        <v>84.6</v>
      </c>
      <c r="L99" s="3">
        <f t="shared" si="5"/>
        <v>39</v>
      </c>
    </row>
    <row r="100" spans="2:12" s="3" customFormat="1" ht="10.5" customHeight="1">
      <c r="B100" s="3" t="s">
        <v>41</v>
      </c>
      <c r="C100" s="14">
        <v>156.1</v>
      </c>
      <c r="D100" s="3">
        <f t="shared" si="3"/>
        <v>40</v>
      </c>
      <c r="E100" s="19"/>
      <c r="F100" s="3" t="s">
        <v>43</v>
      </c>
      <c r="G100" s="14">
        <v>50.3</v>
      </c>
      <c r="H100" s="3">
        <f t="shared" si="4"/>
        <v>38</v>
      </c>
      <c r="I100" s="19"/>
      <c r="J100" s="3" t="s">
        <v>44</v>
      </c>
      <c r="K100" s="14">
        <v>84.6</v>
      </c>
      <c r="L100" s="3">
        <f t="shared" si="5"/>
        <v>39</v>
      </c>
    </row>
    <row r="101" spans="2:12" s="3" customFormat="1" ht="10.5" customHeight="1">
      <c r="B101" s="3" t="s">
        <v>42</v>
      </c>
      <c r="C101" s="14">
        <v>156.1</v>
      </c>
      <c r="D101" s="3">
        <f t="shared" si="3"/>
        <v>40</v>
      </c>
      <c r="E101" s="19"/>
      <c r="F101" s="3" t="s">
        <v>51</v>
      </c>
      <c r="G101" s="14">
        <v>50.3</v>
      </c>
      <c r="H101" s="3">
        <f t="shared" si="4"/>
        <v>38</v>
      </c>
      <c r="I101" s="19"/>
      <c r="J101" s="3" t="s">
        <v>45</v>
      </c>
      <c r="K101" s="14">
        <v>84.6</v>
      </c>
      <c r="L101" s="3">
        <f t="shared" si="5"/>
        <v>39</v>
      </c>
    </row>
    <row r="102" spans="2:12" s="3" customFormat="1" ht="10.5" customHeight="1">
      <c r="B102" s="3" t="s">
        <v>50</v>
      </c>
      <c r="C102" s="14">
        <v>156.1</v>
      </c>
      <c r="D102" s="3">
        <f t="shared" si="3"/>
        <v>40</v>
      </c>
      <c r="E102" s="19"/>
      <c r="F102" s="3" t="s">
        <v>21</v>
      </c>
      <c r="G102" s="14">
        <v>50.2</v>
      </c>
      <c r="H102" s="3">
        <f t="shared" si="4"/>
        <v>43</v>
      </c>
      <c r="I102" s="19"/>
      <c r="J102" s="3" t="s">
        <v>42</v>
      </c>
      <c r="K102" s="14">
        <v>84.5</v>
      </c>
      <c r="L102" s="3">
        <f t="shared" si="5"/>
        <v>43</v>
      </c>
    </row>
    <row r="103" spans="2:12" s="3" customFormat="1" ht="10.5" customHeight="1">
      <c r="B103" s="3" t="s">
        <v>43</v>
      </c>
      <c r="C103" s="14">
        <v>156</v>
      </c>
      <c r="D103" s="3">
        <f t="shared" si="3"/>
        <v>44</v>
      </c>
      <c r="E103" s="19"/>
      <c r="F103" s="3" t="s">
        <v>23</v>
      </c>
      <c r="G103" s="14">
        <v>50.2</v>
      </c>
      <c r="H103" s="3">
        <f t="shared" si="4"/>
        <v>43</v>
      </c>
      <c r="I103" s="19"/>
      <c r="J103" s="3" t="s">
        <v>40</v>
      </c>
      <c r="K103" s="14">
        <v>84.4</v>
      </c>
      <c r="L103" s="3">
        <f t="shared" si="5"/>
        <v>44</v>
      </c>
    </row>
    <row r="104" spans="2:12" s="3" customFormat="1" ht="10.5" customHeight="1">
      <c r="B104" s="3" t="s">
        <v>49</v>
      </c>
      <c r="C104" s="14">
        <v>156</v>
      </c>
      <c r="D104" s="3">
        <f t="shared" si="3"/>
        <v>44</v>
      </c>
      <c r="E104" s="19"/>
      <c r="F104" s="3" t="s">
        <v>44</v>
      </c>
      <c r="G104" s="14">
        <v>49.9</v>
      </c>
      <c r="H104" s="3">
        <f t="shared" si="4"/>
        <v>45</v>
      </c>
      <c r="I104" s="19"/>
      <c r="J104" s="3" t="s">
        <v>48</v>
      </c>
      <c r="K104" s="14">
        <v>84.3</v>
      </c>
      <c r="L104" s="3">
        <f t="shared" si="5"/>
        <v>45</v>
      </c>
    </row>
    <row r="105" spans="2:12" s="3" customFormat="1" ht="10.5" customHeight="1">
      <c r="B105" s="3" t="s">
        <v>38</v>
      </c>
      <c r="C105" s="14">
        <v>155.8</v>
      </c>
      <c r="D105" s="3">
        <f t="shared" si="3"/>
        <v>46</v>
      </c>
      <c r="E105" s="19"/>
      <c r="F105" s="3" t="s">
        <v>39</v>
      </c>
      <c r="G105" s="14">
        <v>49.8</v>
      </c>
      <c r="H105" s="3">
        <f t="shared" si="4"/>
        <v>46</v>
      </c>
      <c r="I105" s="19"/>
      <c r="J105" s="3" t="s">
        <v>49</v>
      </c>
      <c r="K105" s="14">
        <v>84.3</v>
      </c>
      <c r="L105" s="3">
        <f t="shared" si="5"/>
        <v>45</v>
      </c>
    </row>
    <row r="106" spans="2:12" s="3" customFormat="1" ht="10.5" customHeight="1">
      <c r="B106" s="3" t="s">
        <v>51</v>
      </c>
      <c r="C106" s="14">
        <v>155.1</v>
      </c>
      <c r="D106" s="3">
        <f t="shared" si="3"/>
        <v>47</v>
      </c>
      <c r="E106" s="19"/>
      <c r="F106" s="3" t="s">
        <v>38</v>
      </c>
      <c r="G106" s="14">
        <v>49.7</v>
      </c>
      <c r="H106" s="3">
        <f t="shared" si="4"/>
        <v>47</v>
      </c>
      <c r="I106" s="19"/>
      <c r="J106" s="3" t="s">
        <v>51</v>
      </c>
      <c r="K106" s="14">
        <v>84.1</v>
      </c>
      <c r="L106" s="3">
        <f t="shared" si="5"/>
        <v>47</v>
      </c>
    </row>
    <row r="107" spans="3:11" s="3" customFormat="1" ht="10.5" customHeight="1">
      <c r="C107" s="4"/>
      <c r="E107" s="19"/>
      <c r="G107" s="4"/>
      <c r="I107" s="19"/>
      <c r="K107" s="4"/>
    </row>
    <row r="108" spans="3:11" s="3" customFormat="1" ht="10.5" customHeight="1">
      <c r="C108" s="4"/>
      <c r="E108" s="19"/>
      <c r="G108" s="4"/>
      <c r="I108" s="19"/>
      <c r="K108" s="4"/>
    </row>
    <row r="109" spans="3:11" s="3" customFormat="1" ht="10.5" customHeight="1">
      <c r="C109" s="4"/>
      <c r="E109" s="19"/>
      <c r="G109" s="4"/>
      <c r="I109" s="19"/>
      <c r="K109" s="4"/>
    </row>
    <row r="110" spans="3:11" s="3" customFormat="1" ht="10.5" customHeight="1">
      <c r="C110" s="4"/>
      <c r="E110" s="19"/>
      <c r="G110" s="4"/>
      <c r="I110" s="19"/>
      <c r="K110" s="4"/>
    </row>
    <row r="111" spans="3:11" s="3" customFormat="1" ht="10.5" customHeight="1">
      <c r="C111" s="4"/>
      <c r="E111" s="19"/>
      <c r="G111" s="4"/>
      <c r="I111" s="19"/>
      <c r="K111" s="4"/>
    </row>
    <row r="112" spans="3:11" s="3" customFormat="1" ht="10.5" customHeight="1">
      <c r="C112" s="4"/>
      <c r="E112" s="19"/>
      <c r="G112" s="4"/>
      <c r="I112" s="19"/>
      <c r="K112" s="4"/>
    </row>
    <row r="113" spans="3:11" s="3" customFormat="1" ht="10.5" customHeight="1">
      <c r="C113" s="4"/>
      <c r="E113" s="19"/>
      <c r="G113" s="4"/>
      <c r="I113" s="19"/>
      <c r="K113" s="4"/>
    </row>
    <row r="114" spans="3:11" s="3" customFormat="1" ht="10.5" customHeight="1">
      <c r="C114" s="4"/>
      <c r="E114" s="19"/>
      <c r="G114" s="4"/>
      <c r="I114" s="19"/>
      <c r="K114" s="4"/>
    </row>
    <row r="115" spans="3:11" s="3" customFormat="1" ht="10.5" customHeight="1">
      <c r="C115" s="4"/>
      <c r="E115" s="19"/>
      <c r="G115" s="4"/>
      <c r="I115" s="19"/>
      <c r="K115" s="4"/>
    </row>
    <row r="116" spans="3:11" s="3" customFormat="1" ht="10.5" customHeight="1">
      <c r="C116" s="4"/>
      <c r="E116" s="19"/>
      <c r="G116" s="4"/>
      <c r="I116" s="19"/>
      <c r="K116" s="4"/>
    </row>
    <row r="117" spans="3:11" s="3" customFormat="1" ht="10.5" customHeight="1">
      <c r="C117" s="4"/>
      <c r="E117" s="19"/>
      <c r="G117" s="4"/>
      <c r="I117" s="19"/>
      <c r="K117" s="4"/>
    </row>
    <row r="118" spans="3:11" s="3" customFormat="1" ht="10.5" customHeight="1">
      <c r="C118" s="4"/>
      <c r="E118" s="19"/>
      <c r="G118" s="4"/>
      <c r="I118" s="19"/>
      <c r="K118" s="4"/>
    </row>
    <row r="119" spans="3:11" s="3" customFormat="1" ht="12">
      <c r="C119" s="4"/>
      <c r="E119" s="19"/>
      <c r="G119" s="4"/>
      <c r="I119" s="19"/>
      <c r="K119" s="4"/>
    </row>
    <row r="120" spans="3:11" s="3" customFormat="1" ht="12">
      <c r="C120" s="4"/>
      <c r="E120" s="19"/>
      <c r="G120" s="4"/>
      <c r="I120" s="19"/>
      <c r="K120" s="4"/>
    </row>
    <row r="121" spans="3:11" s="3" customFormat="1" ht="12">
      <c r="C121" s="4"/>
      <c r="E121" s="19"/>
      <c r="G121" s="4"/>
      <c r="I121" s="19"/>
      <c r="K121" s="4"/>
    </row>
    <row r="122" spans="3:11" s="3" customFormat="1" ht="12">
      <c r="C122" s="4"/>
      <c r="E122" s="19"/>
      <c r="G122" s="4"/>
      <c r="I122" s="19"/>
      <c r="K122" s="4"/>
    </row>
    <row r="123" spans="3:11" s="3" customFormat="1" ht="12">
      <c r="C123" s="4"/>
      <c r="E123" s="19"/>
      <c r="G123" s="4"/>
      <c r="I123" s="19"/>
      <c r="K123" s="4"/>
    </row>
    <row r="124" spans="3:11" s="3" customFormat="1" ht="12">
      <c r="C124" s="4"/>
      <c r="E124" s="19"/>
      <c r="G124" s="4"/>
      <c r="I124" s="19"/>
      <c r="K124" s="4"/>
    </row>
    <row r="125" spans="3:11" s="3" customFormat="1" ht="12">
      <c r="C125" s="4"/>
      <c r="E125" s="19"/>
      <c r="G125" s="4"/>
      <c r="I125" s="19"/>
      <c r="K125" s="4"/>
    </row>
    <row r="126" spans="3:11" s="3" customFormat="1" ht="12">
      <c r="C126" s="4"/>
      <c r="E126" s="19"/>
      <c r="G126" s="4"/>
      <c r="I126" s="19"/>
      <c r="K126" s="4"/>
    </row>
    <row r="127" spans="3:11" s="3" customFormat="1" ht="12">
      <c r="C127" s="4"/>
      <c r="E127" s="19"/>
      <c r="G127" s="4"/>
      <c r="I127" s="19"/>
      <c r="K127" s="4"/>
    </row>
    <row r="128" spans="3:11" s="3" customFormat="1" ht="12">
      <c r="C128" s="4"/>
      <c r="E128" s="19"/>
      <c r="G128" s="4"/>
      <c r="I128" s="19"/>
      <c r="K128" s="4"/>
    </row>
    <row r="129" spans="3:11" s="3" customFormat="1" ht="12">
      <c r="C129" s="4"/>
      <c r="E129" s="19"/>
      <c r="G129" s="4"/>
      <c r="I129" s="19"/>
      <c r="K129" s="4"/>
    </row>
    <row r="130" spans="3:11" s="3" customFormat="1" ht="12">
      <c r="C130" s="4"/>
      <c r="E130" s="19"/>
      <c r="G130" s="4"/>
      <c r="I130" s="19"/>
      <c r="K130" s="4"/>
    </row>
    <row r="131" spans="3:11" s="3" customFormat="1" ht="12">
      <c r="C131" s="4"/>
      <c r="E131" s="19"/>
      <c r="G131" s="4"/>
      <c r="I131" s="19"/>
      <c r="K131" s="4"/>
    </row>
    <row r="132" spans="3:11" s="3" customFormat="1" ht="12">
      <c r="C132" s="4"/>
      <c r="E132" s="19"/>
      <c r="G132" s="4"/>
      <c r="I132" s="19"/>
      <c r="K132" s="4"/>
    </row>
    <row r="133" spans="3:11" s="3" customFormat="1" ht="12">
      <c r="C133" s="4"/>
      <c r="E133" s="19"/>
      <c r="G133" s="4"/>
      <c r="I133" s="19"/>
      <c r="K133" s="4"/>
    </row>
    <row r="134" spans="3:11" s="3" customFormat="1" ht="12">
      <c r="C134" s="4"/>
      <c r="E134" s="19"/>
      <c r="G134" s="4"/>
      <c r="I134" s="19"/>
      <c r="K134" s="4"/>
    </row>
    <row r="135" spans="3:11" s="3" customFormat="1" ht="12">
      <c r="C135" s="4"/>
      <c r="E135" s="19"/>
      <c r="G135" s="4"/>
      <c r="I135" s="19"/>
      <c r="K135" s="4"/>
    </row>
    <row r="136" spans="3:11" s="3" customFormat="1" ht="12">
      <c r="C136" s="4"/>
      <c r="E136" s="19"/>
      <c r="G136" s="4"/>
      <c r="I136" s="19"/>
      <c r="K136" s="4"/>
    </row>
    <row r="137" spans="3:11" s="3" customFormat="1" ht="12">
      <c r="C137" s="4"/>
      <c r="E137" s="19"/>
      <c r="G137" s="4"/>
      <c r="I137" s="19"/>
      <c r="K137" s="4"/>
    </row>
    <row r="138" spans="3:11" s="3" customFormat="1" ht="12">
      <c r="C138" s="4"/>
      <c r="E138" s="19"/>
      <c r="G138" s="4"/>
      <c r="I138" s="19"/>
      <c r="K138" s="4"/>
    </row>
    <row r="139" spans="3:11" s="3" customFormat="1" ht="12">
      <c r="C139" s="4"/>
      <c r="E139" s="19"/>
      <c r="G139" s="4"/>
      <c r="I139" s="19"/>
      <c r="K139" s="4"/>
    </row>
    <row r="140" spans="3:11" s="3" customFormat="1" ht="12">
      <c r="C140" s="4"/>
      <c r="E140" s="19"/>
      <c r="G140" s="4"/>
      <c r="I140" s="19"/>
      <c r="K140" s="4"/>
    </row>
    <row r="141" spans="3:11" s="3" customFormat="1" ht="12">
      <c r="C141" s="4"/>
      <c r="E141" s="19"/>
      <c r="G141" s="4"/>
      <c r="I141" s="19"/>
      <c r="K141" s="4"/>
    </row>
    <row r="142" spans="3:11" s="3" customFormat="1" ht="12">
      <c r="C142" s="4"/>
      <c r="E142" s="19"/>
      <c r="G142" s="4"/>
      <c r="I142" s="19"/>
      <c r="K142" s="4"/>
    </row>
    <row r="143" spans="3:11" s="3" customFormat="1" ht="12">
      <c r="C143" s="4"/>
      <c r="E143" s="19"/>
      <c r="G143" s="4"/>
      <c r="I143" s="19"/>
      <c r="K143" s="4"/>
    </row>
    <row r="144" spans="3:11" s="3" customFormat="1" ht="12">
      <c r="C144" s="4"/>
      <c r="E144" s="19"/>
      <c r="G144" s="4"/>
      <c r="I144" s="19"/>
      <c r="K144" s="4"/>
    </row>
    <row r="145" spans="3:11" s="3" customFormat="1" ht="12">
      <c r="C145" s="4"/>
      <c r="E145" s="19"/>
      <c r="G145" s="4"/>
      <c r="I145" s="19"/>
      <c r="K145" s="4"/>
    </row>
    <row r="146" spans="3:11" s="3" customFormat="1" ht="12">
      <c r="C146" s="4"/>
      <c r="E146" s="19"/>
      <c r="G146" s="4"/>
      <c r="I146" s="19"/>
      <c r="K146" s="4"/>
    </row>
    <row r="147" spans="3:11" s="3" customFormat="1" ht="12">
      <c r="C147" s="4"/>
      <c r="E147" s="19"/>
      <c r="G147" s="4"/>
      <c r="I147" s="19"/>
      <c r="K147" s="4"/>
    </row>
    <row r="148" spans="3:11" s="3" customFormat="1" ht="12">
      <c r="C148" s="4"/>
      <c r="E148" s="19"/>
      <c r="G148" s="4"/>
      <c r="I148" s="19"/>
      <c r="K148" s="4"/>
    </row>
    <row r="149" spans="3:11" s="3" customFormat="1" ht="12">
      <c r="C149" s="4"/>
      <c r="E149" s="19"/>
      <c r="G149" s="4"/>
      <c r="I149" s="19"/>
      <c r="K149" s="4"/>
    </row>
    <row r="150" spans="3:11" s="3" customFormat="1" ht="12">
      <c r="C150" s="4"/>
      <c r="E150" s="19"/>
      <c r="G150" s="4"/>
      <c r="I150" s="19"/>
      <c r="K150" s="4"/>
    </row>
    <row r="151" spans="3:11" s="3" customFormat="1" ht="12">
      <c r="C151" s="4"/>
      <c r="E151" s="19"/>
      <c r="G151" s="4"/>
      <c r="I151" s="19"/>
      <c r="K151" s="4"/>
    </row>
    <row r="152" spans="3:11" s="3" customFormat="1" ht="12">
      <c r="C152" s="4"/>
      <c r="E152" s="19"/>
      <c r="G152" s="4"/>
      <c r="I152" s="19"/>
      <c r="K152" s="4"/>
    </row>
    <row r="153" spans="3:11" s="3" customFormat="1" ht="12">
      <c r="C153" s="4"/>
      <c r="E153" s="19"/>
      <c r="G153" s="4"/>
      <c r="I153" s="19"/>
      <c r="K153" s="4"/>
    </row>
    <row r="154" spans="3:11" s="3" customFormat="1" ht="12">
      <c r="C154" s="4"/>
      <c r="E154" s="19"/>
      <c r="G154" s="4"/>
      <c r="I154" s="19"/>
      <c r="K154" s="4"/>
    </row>
    <row r="155" spans="3:11" s="3" customFormat="1" ht="12">
      <c r="C155" s="4"/>
      <c r="E155" s="19"/>
      <c r="G155" s="4"/>
      <c r="I155" s="19"/>
      <c r="K155" s="4"/>
    </row>
    <row r="156" spans="3:11" s="3" customFormat="1" ht="12">
      <c r="C156" s="4"/>
      <c r="E156" s="19"/>
      <c r="G156" s="4"/>
      <c r="I156" s="19"/>
      <c r="K156" s="4"/>
    </row>
    <row r="157" spans="3:11" s="3" customFormat="1" ht="12">
      <c r="C157" s="4"/>
      <c r="E157" s="19"/>
      <c r="G157" s="4"/>
      <c r="I157" s="19"/>
      <c r="K157" s="4"/>
    </row>
    <row r="158" spans="3:11" s="3" customFormat="1" ht="12">
      <c r="C158" s="4"/>
      <c r="E158" s="19"/>
      <c r="G158" s="4"/>
      <c r="I158" s="19"/>
      <c r="K158" s="4"/>
    </row>
    <row r="159" spans="3:11" s="3" customFormat="1" ht="12">
      <c r="C159" s="4"/>
      <c r="E159" s="19"/>
      <c r="G159" s="4"/>
      <c r="I159" s="19"/>
      <c r="K159" s="4"/>
    </row>
    <row r="160" spans="3:11" s="3" customFormat="1" ht="12">
      <c r="C160" s="4"/>
      <c r="E160" s="19"/>
      <c r="G160" s="4"/>
      <c r="I160" s="19"/>
      <c r="K160" s="4"/>
    </row>
    <row r="161" spans="3:11" s="3" customFormat="1" ht="12">
      <c r="C161" s="4"/>
      <c r="E161" s="19"/>
      <c r="G161" s="4"/>
      <c r="I161" s="19"/>
      <c r="K161" s="4"/>
    </row>
    <row r="162" spans="3:11" s="3" customFormat="1" ht="12">
      <c r="C162" s="4"/>
      <c r="E162" s="19"/>
      <c r="G162" s="4"/>
      <c r="I162" s="19"/>
      <c r="K162" s="4"/>
    </row>
    <row r="163" spans="3:11" s="3" customFormat="1" ht="12">
      <c r="C163" s="4"/>
      <c r="E163" s="19"/>
      <c r="G163" s="4"/>
      <c r="I163" s="19"/>
      <c r="K163" s="4"/>
    </row>
    <row r="164" spans="3:11" s="3" customFormat="1" ht="12">
      <c r="C164" s="4"/>
      <c r="E164" s="19"/>
      <c r="G164" s="4"/>
      <c r="I164" s="19"/>
      <c r="K164" s="4"/>
    </row>
    <row r="165" spans="3:11" s="3" customFormat="1" ht="12">
      <c r="C165" s="4"/>
      <c r="E165" s="19"/>
      <c r="G165" s="4"/>
      <c r="I165" s="19"/>
      <c r="K165" s="4"/>
    </row>
    <row r="166" spans="3:11" s="3" customFormat="1" ht="12">
      <c r="C166" s="4"/>
      <c r="E166" s="19"/>
      <c r="G166" s="4"/>
      <c r="I166" s="19"/>
      <c r="K166" s="4"/>
    </row>
    <row r="167" spans="3:11" s="3" customFormat="1" ht="12">
      <c r="C167" s="4"/>
      <c r="E167" s="19"/>
      <c r="G167" s="4"/>
      <c r="I167" s="19"/>
      <c r="K167" s="4"/>
    </row>
    <row r="168" spans="3:11" s="3" customFormat="1" ht="12">
      <c r="C168" s="4"/>
      <c r="E168" s="19"/>
      <c r="G168" s="4"/>
      <c r="I168" s="19"/>
      <c r="K168" s="4"/>
    </row>
    <row r="169" spans="3:11" s="3" customFormat="1" ht="12">
      <c r="C169" s="4"/>
      <c r="E169" s="19"/>
      <c r="G169" s="4"/>
      <c r="I169" s="19"/>
      <c r="K169" s="4"/>
    </row>
    <row r="170" spans="3:11" s="3" customFormat="1" ht="12">
      <c r="C170" s="4"/>
      <c r="E170" s="19"/>
      <c r="G170" s="4"/>
      <c r="I170" s="19"/>
      <c r="K170" s="4"/>
    </row>
    <row r="171" spans="3:11" s="3" customFormat="1" ht="12">
      <c r="C171" s="4"/>
      <c r="E171" s="19"/>
      <c r="G171" s="4"/>
      <c r="I171" s="19"/>
      <c r="K171" s="4"/>
    </row>
    <row r="172" spans="3:11" s="3" customFormat="1" ht="12">
      <c r="C172" s="4"/>
      <c r="E172" s="19"/>
      <c r="G172" s="4"/>
      <c r="I172" s="19"/>
      <c r="K172" s="4"/>
    </row>
    <row r="173" spans="3:11" s="3" customFormat="1" ht="12">
      <c r="C173" s="4"/>
      <c r="E173" s="19"/>
      <c r="G173" s="4"/>
      <c r="I173" s="19"/>
      <c r="K173" s="4"/>
    </row>
    <row r="174" spans="3:11" s="3" customFormat="1" ht="12">
      <c r="C174" s="4"/>
      <c r="E174" s="19"/>
      <c r="G174" s="4"/>
      <c r="I174" s="19"/>
      <c r="K174" s="4"/>
    </row>
    <row r="175" spans="3:11" s="3" customFormat="1" ht="12">
      <c r="C175" s="4"/>
      <c r="E175" s="19"/>
      <c r="G175" s="4"/>
      <c r="I175" s="19"/>
      <c r="K175" s="4"/>
    </row>
    <row r="176" spans="3:11" s="3" customFormat="1" ht="12">
      <c r="C176" s="4"/>
      <c r="E176" s="19"/>
      <c r="G176" s="4"/>
      <c r="I176" s="19"/>
      <c r="K176" s="4"/>
    </row>
    <row r="177" spans="3:11" s="3" customFormat="1" ht="12">
      <c r="C177" s="4"/>
      <c r="E177" s="19"/>
      <c r="G177" s="4"/>
      <c r="I177" s="19"/>
      <c r="K177" s="4"/>
    </row>
    <row r="178" spans="3:11" s="3" customFormat="1" ht="12">
      <c r="C178" s="4"/>
      <c r="E178" s="19"/>
      <c r="G178" s="4"/>
      <c r="I178" s="19"/>
      <c r="K178" s="4"/>
    </row>
    <row r="179" spans="3:11" s="3" customFormat="1" ht="12">
      <c r="C179" s="4"/>
      <c r="E179" s="19"/>
      <c r="G179" s="4"/>
      <c r="I179" s="19"/>
      <c r="K179" s="4"/>
    </row>
    <row r="180" spans="3:11" s="3" customFormat="1" ht="12">
      <c r="C180" s="4"/>
      <c r="E180" s="19"/>
      <c r="G180" s="4"/>
      <c r="I180" s="19"/>
      <c r="K180" s="4"/>
    </row>
    <row r="181" spans="3:11" s="3" customFormat="1" ht="12">
      <c r="C181" s="4"/>
      <c r="E181" s="19"/>
      <c r="G181" s="4"/>
      <c r="I181" s="19"/>
      <c r="K181" s="4"/>
    </row>
    <row r="182" spans="3:11" s="3" customFormat="1" ht="12">
      <c r="C182" s="4"/>
      <c r="E182" s="19"/>
      <c r="G182" s="4"/>
      <c r="I182" s="19"/>
      <c r="K182" s="4"/>
    </row>
    <row r="183" spans="3:11" s="3" customFormat="1" ht="12">
      <c r="C183" s="4"/>
      <c r="E183" s="19"/>
      <c r="G183" s="4"/>
      <c r="I183" s="19"/>
      <c r="K183" s="4"/>
    </row>
    <row r="184" spans="3:11" s="3" customFormat="1" ht="12">
      <c r="C184" s="4"/>
      <c r="E184" s="19"/>
      <c r="G184" s="4"/>
      <c r="I184" s="19"/>
      <c r="K184" s="4"/>
    </row>
    <row r="185" spans="3:11" s="3" customFormat="1" ht="12">
      <c r="C185" s="4"/>
      <c r="E185" s="19"/>
      <c r="G185" s="4"/>
      <c r="I185" s="19"/>
      <c r="K185" s="4"/>
    </row>
    <row r="186" spans="3:11" s="3" customFormat="1" ht="12">
      <c r="C186" s="4"/>
      <c r="E186" s="19"/>
      <c r="G186" s="4"/>
      <c r="I186" s="19"/>
      <c r="K186" s="4"/>
    </row>
    <row r="187" spans="3:11" s="3" customFormat="1" ht="12">
      <c r="C187" s="4"/>
      <c r="E187" s="19"/>
      <c r="G187" s="4"/>
      <c r="I187" s="19"/>
      <c r="K187" s="4"/>
    </row>
    <row r="188" spans="3:11" s="3" customFormat="1" ht="12">
      <c r="C188" s="4"/>
      <c r="E188" s="19"/>
      <c r="G188" s="4"/>
      <c r="I188" s="19"/>
      <c r="K188" s="4"/>
    </row>
    <row r="189" spans="3:11" s="3" customFormat="1" ht="12">
      <c r="C189" s="4"/>
      <c r="E189" s="19"/>
      <c r="G189" s="4"/>
      <c r="I189" s="19"/>
      <c r="K189" s="4"/>
    </row>
    <row r="190" spans="3:11" s="3" customFormat="1" ht="12">
      <c r="C190" s="4"/>
      <c r="E190" s="19"/>
      <c r="G190" s="4"/>
      <c r="I190" s="19"/>
      <c r="K190" s="4"/>
    </row>
    <row r="191" spans="3:11" s="3" customFormat="1" ht="12">
      <c r="C191" s="4"/>
      <c r="E191" s="19"/>
      <c r="G191" s="4"/>
      <c r="I191" s="19"/>
      <c r="K191" s="4"/>
    </row>
    <row r="192" spans="3:11" s="3" customFormat="1" ht="12">
      <c r="C192" s="4"/>
      <c r="E192" s="19"/>
      <c r="G192" s="4"/>
      <c r="I192" s="19"/>
      <c r="K192" s="4"/>
    </row>
    <row r="193" spans="3:11" s="3" customFormat="1" ht="12">
      <c r="C193" s="4"/>
      <c r="E193" s="19"/>
      <c r="G193" s="4"/>
      <c r="I193" s="19"/>
      <c r="K193" s="4"/>
    </row>
    <row r="194" spans="3:11" s="3" customFormat="1" ht="12">
      <c r="C194" s="4"/>
      <c r="E194" s="19"/>
      <c r="G194" s="4"/>
      <c r="I194" s="19"/>
      <c r="K194" s="4"/>
    </row>
    <row r="195" spans="3:11" s="3" customFormat="1" ht="12">
      <c r="C195" s="4"/>
      <c r="E195" s="19"/>
      <c r="G195" s="4"/>
      <c r="I195" s="19"/>
      <c r="K195" s="4"/>
    </row>
    <row r="196" spans="3:11" s="3" customFormat="1" ht="12">
      <c r="C196" s="4"/>
      <c r="E196" s="19"/>
      <c r="G196" s="4"/>
      <c r="I196" s="19"/>
      <c r="K196" s="4"/>
    </row>
    <row r="197" spans="3:11" s="3" customFormat="1" ht="12">
      <c r="C197" s="4"/>
      <c r="E197" s="19"/>
      <c r="G197" s="4"/>
      <c r="I197" s="19"/>
      <c r="K197" s="4"/>
    </row>
    <row r="198" spans="3:11" s="3" customFormat="1" ht="12">
      <c r="C198" s="4"/>
      <c r="E198" s="19"/>
      <c r="G198" s="4"/>
      <c r="I198" s="19"/>
      <c r="K198" s="4"/>
    </row>
    <row r="199" spans="3:11" s="3" customFormat="1" ht="12">
      <c r="C199" s="4"/>
      <c r="E199" s="19"/>
      <c r="G199" s="4"/>
      <c r="I199" s="19"/>
      <c r="K199" s="4"/>
    </row>
    <row r="200" spans="3:11" s="3" customFormat="1" ht="12">
      <c r="C200" s="4"/>
      <c r="E200" s="19"/>
      <c r="G200" s="4"/>
      <c r="I200" s="19"/>
      <c r="K200" s="4"/>
    </row>
    <row r="201" spans="3:11" s="3" customFormat="1" ht="12">
      <c r="C201" s="4"/>
      <c r="E201" s="19"/>
      <c r="G201" s="4"/>
      <c r="I201" s="19"/>
      <c r="K201" s="4"/>
    </row>
    <row r="202" spans="3:11" s="3" customFormat="1" ht="12">
      <c r="C202" s="4"/>
      <c r="E202" s="19"/>
      <c r="G202" s="4"/>
      <c r="I202" s="19"/>
      <c r="K202" s="4"/>
    </row>
    <row r="203" spans="3:11" s="3" customFormat="1" ht="12">
      <c r="C203" s="4"/>
      <c r="E203" s="19"/>
      <c r="G203" s="4"/>
      <c r="I203" s="19"/>
      <c r="K203" s="4"/>
    </row>
    <row r="204" spans="3:11" s="3" customFormat="1" ht="12">
      <c r="C204" s="4"/>
      <c r="E204" s="19"/>
      <c r="G204" s="4"/>
      <c r="I204" s="19"/>
      <c r="K204" s="4"/>
    </row>
    <row r="205" spans="3:11" s="3" customFormat="1" ht="12">
      <c r="C205" s="4"/>
      <c r="E205" s="19"/>
      <c r="G205" s="4"/>
      <c r="I205" s="19"/>
      <c r="K205" s="4"/>
    </row>
    <row r="206" spans="3:11" s="3" customFormat="1" ht="12">
      <c r="C206" s="4"/>
      <c r="E206" s="19"/>
      <c r="G206" s="4"/>
      <c r="I206" s="19"/>
      <c r="K206" s="4"/>
    </row>
    <row r="207" spans="3:11" s="3" customFormat="1" ht="12">
      <c r="C207" s="4"/>
      <c r="E207" s="19"/>
      <c r="G207" s="4"/>
      <c r="I207" s="19"/>
      <c r="K207" s="4"/>
    </row>
    <row r="208" spans="3:11" s="3" customFormat="1" ht="12">
      <c r="C208" s="4"/>
      <c r="E208" s="19"/>
      <c r="G208" s="4"/>
      <c r="I208" s="19"/>
      <c r="K208" s="4"/>
    </row>
    <row r="209" spans="3:11" s="3" customFormat="1" ht="12">
      <c r="C209" s="4"/>
      <c r="E209" s="19"/>
      <c r="G209" s="4"/>
      <c r="I209" s="19"/>
      <c r="K209" s="4"/>
    </row>
    <row r="210" spans="3:11" s="3" customFormat="1" ht="12">
      <c r="C210" s="4"/>
      <c r="E210" s="19"/>
      <c r="G210" s="4"/>
      <c r="I210" s="19"/>
      <c r="K210" s="4"/>
    </row>
    <row r="211" spans="3:11" s="3" customFormat="1" ht="12">
      <c r="C211" s="4"/>
      <c r="E211" s="19"/>
      <c r="G211" s="4"/>
      <c r="I211" s="19"/>
      <c r="K211" s="4"/>
    </row>
    <row r="212" spans="3:11" s="3" customFormat="1" ht="12">
      <c r="C212" s="4"/>
      <c r="E212" s="19"/>
      <c r="G212" s="4"/>
      <c r="I212" s="19"/>
      <c r="K212" s="4"/>
    </row>
    <row r="213" spans="3:11" s="3" customFormat="1" ht="12">
      <c r="C213" s="4"/>
      <c r="E213" s="19"/>
      <c r="G213" s="4"/>
      <c r="I213" s="19"/>
      <c r="K213" s="4"/>
    </row>
    <row r="214" spans="3:11" s="3" customFormat="1" ht="12">
      <c r="C214" s="4"/>
      <c r="E214" s="19"/>
      <c r="G214" s="4"/>
      <c r="I214" s="19"/>
      <c r="K214" s="4"/>
    </row>
    <row r="215" spans="3:11" s="3" customFormat="1" ht="12">
      <c r="C215" s="4"/>
      <c r="E215" s="19"/>
      <c r="G215" s="4"/>
      <c r="I215" s="19"/>
      <c r="K215" s="4"/>
    </row>
    <row r="216" spans="3:11" s="3" customFormat="1" ht="12">
      <c r="C216" s="4"/>
      <c r="E216" s="19"/>
      <c r="G216" s="4"/>
      <c r="I216" s="19"/>
      <c r="K216" s="4"/>
    </row>
    <row r="217" spans="3:11" s="3" customFormat="1" ht="12">
      <c r="C217" s="4"/>
      <c r="E217" s="19"/>
      <c r="G217" s="4"/>
      <c r="I217" s="19"/>
      <c r="K217" s="4"/>
    </row>
    <row r="218" spans="3:11" s="3" customFormat="1" ht="12">
      <c r="C218" s="4"/>
      <c r="E218" s="19"/>
      <c r="G218" s="4"/>
      <c r="I218" s="19"/>
      <c r="K218" s="4"/>
    </row>
    <row r="219" spans="3:11" s="3" customFormat="1" ht="12">
      <c r="C219" s="4"/>
      <c r="E219" s="19"/>
      <c r="G219" s="4"/>
      <c r="I219" s="19"/>
      <c r="K219" s="4"/>
    </row>
    <row r="220" spans="3:11" s="3" customFormat="1" ht="12">
      <c r="C220" s="4"/>
      <c r="E220" s="19"/>
      <c r="G220" s="4"/>
      <c r="I220" s="19"/>
      <c r="K220" s="4"/>
    </row>
    <row r="221" spans="3:11" s="3" customFormat="1" ht="12">
      <c r="C221" s="4"/>
      <c r="E221" s="19"/>
      <c r="G221" s="4"/>
      <c r="I221" s="19"/>
      <c r="K221" s="4"/>
    </row>
    <row r="222" spans="3:11" s="3" customFormat="1" ht="12">
      <c r="C222" s="4"/>
      <c r="E222" s="19"/>
      <c r="G222" s="4"/>
      <c r="I222" s="19"/>
      <c r="K222" s="4"/>
    </row>
    <row r="223" spans="3:11" s="3" customFormat="1" ht="12">
      <c r="C223" s="4"/>
      <c r="E223" s="19"/>
      <c r="G223" s="4"/>
      <c r="I223" s="19"/>
      <c r="K223" s="4"/>
    </row>
    <row r="224" spans="3:11" s="3" customFormat="1" ht="12">
      <c r="C224" s="4"/>
      <c r="E224" s="19"/>
      <c r="G224" s="4"/>
      <c r="I224" s="19"/>
      <c r="K224" s="4"/>
    </row>
    <row r="225" spans="3:11" s="3" customFormat="1" ht="12">
      <c r="C225" s="4"/>
      <c r="E225" s="19"/>
      <c r="G225" s="4"/>
      <c r="I225" s="19"/>
      <c r="K225" s="4"/>
    </row>
    <row r="226" spans="3:11" s="3" customFormat="1" ht="12">
      <c r="C226" s="4"/>
      <c r="E226" s="19"/>
      <c r="G226" s="4"/>
      <c r="I226" s="19"/>
      <c r="K226" s="4"/>
    </row>
    <row r="227" spans="3:11" s="3" customFormat="1" ht="12">
      <c r="C227" s="4"/>
      <c r="E227" s="19"/>
      <c r="G227" s="4"/>
      <c r="I227" s="19"/>
      <c r="K227" s="4"/>
    </row>
    <row r="228" spans="3:11" s="3" customFormat="1" ht="12">
      <c r="C228" s="4"/>
      <c r="E228" s="19"/>
      <c r="G228" s="4"/>
      <c r="I228" s="19"/>
      <c r="K228" s="4"/>
    </row>
    <row r="229" spans="3:11" s="3" customFormat="1" ht="12">
      <c r="C229" s="4"/>
      <c r="E229" s="19"/>
      <c r="G229" s="4"/>
      <c r="I229" s="19"/>
      <c r="K229" s="4"/>
    </row>
    <row r="230" spans="3:11" s="3" customFormat="1" ht="12">
      <c r="C230" s="4"/>
      <c r="E230" s="19"/>
      <c r="G230" s="4"/>
      <c r="I230" s="19"/>
      <c r="K230" s="4"/>
    </row>
    <row r="231" spans="3:11" s="3" customFormat="1" ht="12">
      <c r="C231" s="4"/>
      <c r="E231" s="19"/>
      <c r="G231" s="4"/>
      <c r="I231" s="19"/>
      <c r="K231" s="4"/>
    </row>
    <row r="232" spans="3:11" s="3" customFormat="1" ht="12">
      <c r="C232" s="4"/>
      <c r="E232" s="19"/>
      <c r="G232" s="4"/>
      <c r="I232" s="19"/>
      <c r="K232" s="4"/>
    </row>
    <row r="233" spans="3:11" s="3" customFormat="1" ht="12">
      <c r="C233" s="4"/>
      <c r="E233" s="19"/>
      <c r="G233" s="4"/>
      <c r="I233" s="19"/>
      <c r="K233" s="4"/>
    </row>
    <row r="234" spans="3:11" s="3" customFormat="1" ht="12">
      <c r="C234" s="4"/>
      <c r="E234" s="19"/>
      <c r="G234" s="4"/>
      <c r="I234" s="19"/>
      <c r="K234" s="4"/>
    </row>
    <row r="235" spans="3:11" s="3" customFormat="1" ht="12">
      <c r="C235" s="4"/>
      <c r="E235" s="19"/>
      <c r="G235" s="4"/>
      <c r="I235" s="19"/>
      <c r="K235" s="4"/>
    </row>
    <row r="236" spans="3:11" s="3" customFormat="1" ht="12">
      <c r="C236" s="4"/>
      <c r="E236" s="19"/>
      <c r="G236" s="4"/>
      <c r="I236" s="19"/>
      <c r="K236" s="4"/>
    </row>
    <row r="237" spans="3:11" s="3" customFormat="1" ht="12">
      <c r="C237" s="4"/>
      <c r="E237" s="19"/>
      <c r="G237" s="4"/>
      <c r="I237" s="19"/>
      <c r="K237" s="4"/>
    </row>
    <row r="238" spans="3:11" s="3" customFormat="1" ht="12">
      <c r="C238" s="4"/>
      <c r="E238" s="19"/>
      <c r="G238" s="4"/>
      <c r="I238" s="19"/>
      <c r="K238" s="4"/>
    </row>
    <row r="239" spans="3:11" s="3" customFormat="1" ht="12">
      <c r="C239" s="4"/>
      <c r="E239" s="19"/>
      <c r="G239" s="4"/>
      <c r="I239" s="19"/>
      <c r="K239" s="4"/>
    </row>
    <row r="240" spans="3:11" s="3" customFormat="1" ht="12">
      <c r="C240" s="4"/>
      <c r="E240" s="19"/>
      <c r="G240" s="4"/>
      <c r="I240" s="19"/>
      <c r="K240" s="4"/>
    </row>
    <row r="241" spans="3:11" s="3" customFormat="1" ht="12">
      <c r="C241" s="4"/>
      <c r="E241" s="19"/>
      <c r="G241" s="4"/>
      <c r="I241" s="19"/>
      <c r="K241" s="4"/>
    </row>
    <row r="242" spans="3:11" s="3" customFormat="1" ht="12">
      <c r="C242" s="4"/>
      <c r="E242" s="19"/>
      <c r="G242" s="4"/>
      <c r="I242" s="19"/>
      <c r="K242" s="4"/>
    </row>
    <row r="243" spans="3:11" s="3" customFormat="1" ht="12">
      <c r="C243" s="4"/>
      <c r="E243" s="19"/>
      <c r="G243" s="4"/>
      <c r="I243" s="19"/>
      <c r="K243" s="4"/>
    </row>
    <row r="244" spans="3:11" s="3" customFormat="1" ht="12">
      <c r="C244" s="4"/>
      <c r="E244" s="19"/>
      <c r="G244" s="4"/>
      <c r="I244" s="19"/>
      <c r="K244" s="4"/>
    </row>
    <row r="245" spans="3:11" s="3" customFormat="1" ht="12">
      <c r="C245" s="4"/>
      <c r="E245" s="19"/>
      <c r="G245" s="4"/>
      <c r="I245" s="19"/>
      <c r="K245" s="4"/>
    </row>
    <row r="246" spans="3:11" s="3" customFormat="1" ht="12">
      <c r="C246" s="4"/>
      <c r="E246" s="19"/>
      <c r="G246" s="4"/>
      <c r="I246" s="19"/>
      <c r="K246" s="4"/>
    </row>
    <row r="247" spans="3:11" s="3" customFormat="1" ht="12">
      <c r="C247" s="4"/>
      <c r="E247" s="19"/>
      <c r="G247" s="4"/>
      <c r="I247" s="19"/>
      <c r="K247" s="4"/>
    </row>
    <row r="248" spans="3:11" s="3" customFormat="1" ht="12">
      <c r="C248" s="4"/>
      <c r="E248" s="19"/>
      <c r="G248" s="4"/>
      <c r="I248" s="19"/>
      <c r="K248" s="4"/>
    </row>
    <row r="249" spans="3:11" s="3" customFormat="1" ht="12">
      <c r="C249" s="4"/>
      <c r="E249" s="19"/>
      <c r="G249" s="4"/>
      <c r="I249" s="19"/>
      <c r="K249" s="4"/>
    </row>
    <row r="250" spans="3:11" s="3" customFormat="1" ht="12">
      <c r="C250" s="4"/>
      <c r="E250" s="19"/>
      <c r="G250" s="4"/>
      <c r="I250" s="19"/>
      <c r="K250" s="4"/>
    </row>
    <row r="251" spans="3:11" s="3" customFormat="1" ht="12">
      <c r="C251" s="4"/>
      <c r="E251" s="19"/>
      <c r="G251" s="4"/>
      <c r="I251" s="19"/>
      <c r="K251" s="4"/>
    </row>
    <row r="252" spans="3:11" s="3" customFormat="1" ht="12">
      <c r="C252" s="4"/>
      <c r="E252" s="19"/>
      <c r="G252" s="4"/>
      <c r="I252" s="19"/>
      <c r="K252" s="4"/>
    </row>
    <row r="253" spans="3:11" s="3" customFormat="1" ht="12">
      <c r="C253" s="4"/>
      <c r="E253" s="19"/>
      <c r="G253" s="4"/>
      <c r="I253" s="19"/>
      <c r="K253" s="4"/>
    </row>
    <row r="254" spans="3:11" s="3" customFormat="1" ht="12">
      <c r="C254" s="4"/>
      <c r="E254" s="19"/>
      <c r="G254" s="4"/>
      <c r="I254" s="19"/>
      <c r="K254" s="4"/>
    </row>
    <row r="255" spans="3:11" s="3" customFormat="1" ht="12">
      <c r="C255" s="4"/>
      <c r="E255" s="19"/>
      <c r="G255" s="4"/>
      <c r="I255" s="19"/>
      <c r="K255" s="4"/>
    </row>
    <row r="256" spans="3:11" s="3" customFormat="1" ht="12">
      <c r="C256" s="4"/>
      <c r="E256" s="19"/>
      <c r="G256" s="4"/>
      <c r="I256" s="19"/>
      <c r="K256" s="4"/>
    </row>
    <row r="257" spans="3:11" s="3" customFormat="1" ht="12">
      <c r="C257" s="4"/>
      <c r="E257" s="19"/>
      <c r="G257" s="4"/>
      <c r="I257" s="19"/>
      <c r="K257" s="4"/>
    </row>
    <row r="258" spans="3:11" s="3" customFormat="1" ht="12">
      <c r="C258" s="4"/>
      <c r="E258" s="19"/>
      <c r="G258" s="4"/>
      <c r="I258" s="19"/>
      <c r="K258" s="4"/>
    </row>
    <row r="259" spans="3:11" s="3" customFormat="1" ht="12">
      <c r="C259" s="4"/>
      <c r="E259" s="19"/>
      <c r="G259" s="4"/>
      <c r="I259" s="19"/>
      <c r="K259" s="4"/>
    </row>
    <row r="260" spans="3:11" s="3" customFormat="1" ht="12">
      <c r="C260" s="4"/>
      <c r="E260" s="19"/>
      <c r="G260" s="4"/>
      <c r="I260" s="19"/>
      <c r="K260" s="4"/>
    </row>
    <row r="261" spans="3:11" s="3" customFormat="1" ht="12">
      <c r="C261" s="4"/>
      <c r="E261" s="19"/>
      <c r="G261" s="4"/>
      <c r="I261" s="19"/>
      <c r="K261" s="4"/>
    </row>
    <row r="262" spans="3:11" s="3" customFormat="1" ht="12">
      <c r="C262" s="4"/>
      <c r="E262" s="19"/>
      <c r="G262" s="4"/>
      <c r="I262" s="19"/>
      <c r="K262" s="4"/>
    </row>
    <row r="263" spans="3:11" s="3" customFormat="1" ht="12">
      <c r="C263" s="4"/>
      <c r="E263" s="19"/>
      <c r="G263" s="4"/>
      <c r="I263" s="19"/>
      <c r="K263" s="4"/>
    </row>
    <row r="264" spans="3:11" s="3" customFormat="1" ht="12">
      <c r="C264" s="4"/>
      <c r="E264" s="19"/>
      <c r="G264" s="4"/>
      <c r="I264" s="19"/>
      <c r="K264" s="4"/>
    </row>
    <row r="265" spans="3:11" s="3" customFormat="1" ht="12">
      <c r="C265" s="4"/>
      <c r="E265" s="19"/>
      <c r="G265" s="4"/>
      <c r="I265" s="19"/>
      <c r="K265" s="4"/>
    </row>
    <row r="266" spans="3:11" s="3" customFormat="1" ht="12">
      <c r="C266" s="4"/>
      <c r="E266" s="19"/>
      <c r="G266" s="4"/>
      <c r="I266" s="19"/>
      <c r="K266" s="4"/>
    </row>
    <row r="267" spans="3:11" s="3" customFormat="1" ht="12">
      <c r="C267" s="4"/>
      <c r="E267" s="19"/>
      <c r="G267" s="4"/>
      <c r="I267" s="19"/>
      <c r="K267" s="4"/>
    </row>
    <row r="268" spans="3:11" s="3" customFormat="1" ht="12">
      <c r="C268" s="4"/>
      <c r="E268" s="19"/>
      <c r="G268" s="4"/>
      <c r="I268" s="19"/>
      <c r="K268" s="4"/>
    </row>
    <row r="269" spans="3:11" s="3" customFormat="1" ht="12">
      <c r="C269" s="4"/>
      <c r="E269" s="19"/>
      <c r="G269" s="4"/>
      <c r="I269" s="19"/>
      <c r="K269" s="4"/>
    </row>
    <row r="270" spans="3:11" s="3" customFormat="1" ht="12">
      <c r="C270" s="4"/>
      <c r="E270" s="19"/>
      <c r="G270" s="4"/>
      <c r="I270" s="19"/>
      <c r="K270" s="4"/>
    </row>
    <row r="271" spans="3:11" s="3" customFormat="1" ht="12">
      <c r="C271" s="4"/>
      <c r="E271" s="19"/>
      <c r="G271" s="4"/>
      <c r="I271" s="19"/>
      <c r="K271" s="4"/>
    </row>
    <row r="272" spans="3:11" s="3" customFormat="1" ht="12">
      <c r="C272" s="4"/>
      <c r="E272" s="19"/>
      <c r="G272" s="4"/>
      <c r="I272" s="19"/>
      <c r="K272" s="4"/>
    </row>
    <row r="273" spans="3:11" s="3" customFormat="1" ht="12">
      <c r="C273" s="4"/>
      <c r="E273" s="19"/>
      <c r="G273" s="4"/>
      <c r="I273" s="19"/>
      <c r="K273" s="4"/>
    </row>
    <row r="274" spans="3:11" s="3" customFormat="1" ht="12">
      <c r="C274" s="4"/>
      <c r="E274" s="19"/>
      <c r="G274" s="4"/>
      <c r="I274" s="19"/>
      <c r="K274" s="4"/>
    </row>
    <row r="275" spans="3:11" s="3" customFormat="1" ht="12">
      <c r="C275" s="4"/>
      <c r="E275" s="19"/>
      <c r="G275" s="4"/>
      <c r="I275" s="19"/>
      <c r="K275" s="4"/>
    </row>
    <row r="276" spans="3:11" s="3" customFormat="1" ht="12">
      <c r="C276" s="4"/>
      <c r="E276" s="19"/>
      <c r="G276" s="4"/>
      <c r="I276" s="19"/>
      <c r="K276" s="4"/>
    </row>
    <row r="277" spans="3:11" s="3" customFormat="1" ht="12">
      <c r="C277" s="4"/>
      <c r="E277" s="19"/>
      <c r="G277" s="4"/>
      <c r="I277" s="19"/>
      <c r="K277" s="4"/>
    </row>
    <row r="278" spans="3:11" s="3" customFormat="1" ht="12">
      <c r="C278" s="4"/>
      <c r="E278" s="19"/>
      <c r="G278" s="4"/>
      <c r="I278" s="19"/>
      <c r="K278" s="4"/>
    </row>
    <row r="279" spans="3:11" s="3" customFormat="1" ht="12">
      <c r="C279" s="4"/>
      <c r="E279" s="19"/>
      <c r="G279" s="4"/>
      <c r="I279" s="19"/>
      <c r="K279" s="4"/>
    </row>
    <row r="280" spans="3:11" s="3" customFormat="1" ht="12">
      <c r="C280" s="4"/>
      <c r="E280" s="19"/>
      <c r="G280" s="4"/>
      <c r="I280" s="19"/>
      <c r="K280" s="4"/>
    </row>
    <row r="281" spans="3:11" s="3" customFormat="1" ht="12">
      <c r="C281" s="4"/>
      <c r="E281" s="19"/>
      <c r="G281" s="4"/>
      <c r="I281" s="19"/>
      <c r="K281" s="4"/>
    </row>
    <row r="282" spans="3:11" s="3" customFormat="1" ht="12">
      <c r="C282" s="4"/>
      <c r="E282" s="19"/>
      <c r="G282" s="4"/>
      <c r="I282" s="19"/>
      <c r="K282" s="4"/>
    </row>
    <row r="283" spans="3:11" s="3" customFormat="1" ht="12">
      <c r="C283" s="4"/>
      <c r="E283" s="19"/>
      <c r="G283" s="4"/>
      <c r="I283" s="19"/>
      <c r="K283" s="4"/>
    </row>
    <row r="284" spans="3:11" s="3" customFormat="1" ht="12">
      <c r="C284" s="4"/>
      <c r="E284" s="19"/>
      <c r="G284" s="4"/>
      <c r="I284" s="19"/>
      <c r="K284" s="4"/>
    </row>
    <row r="285" spans="3:11" s="3" customFormat="1" ht="12">
      <c r="C285" s="4"/>
      <c r="E285" s="19"/>
      <c r="G285" s="4"/>
      <c r="I285" s="19"/>
      <c r="K285" s="4"/>
    </row>
    <row r="286" spans="3:11" s="3" customFormat="1" ht="12">
      <c r="C286" s="4"/>
      <c r="E286" s="19"/>
      <c r="G286" s="4"/>
      <c r="I286" s="19"/>
      <c r="K286" s="4"/>
    </row>
    <row r="287" spans="3:11" s="3" customFormat="1" ht="12">
      <c r="C287" s="4"/>
      <c r="E287" s="19"/>
      <c r="G287" s="4"/>
      <c r="I287" s="19"/>
      <c r="K287" s="4"/>
    </row>
    <row r="288" spans="3:11" s="3" customFormat="1" ht="12">
      <c r="C288" s="4"/>
      <c r="E288" s="19"/>
      <c r="G288" s="4"/>
      <c r="I288" s="19"/>
      <c r="K288" s="4"/>
    </row>
    <row r="289" spans="3:11" s="3" customFormat="1" ht="12">
      <c r="C289" s="4"/>
      <c r="E289" s="19"/>
      <c r="G289" s="4"/>
      <c r="I289" s="19"/>
      <c r="K289" s="4"/>
    </row>
    <row r="290" spans="3:11" s="3" customFormat="1" ht="12">
      <c r="C290" s="4"/>
      <c r="E290" s="19"/>
      <c r="G290" s="4"/>
      <c r="I290" s="19"/>
      <c r="K290" s="4"/>
    </row>
    <row r="291" spans="3:11" s="3" customFormat="1" ht="12">
      <c r="C291" s="4"/>
      <c r="E291" s="19"/>
      <c r="G291" s="4"/>
      <c r="I291" s="19"/>
      <c r="K291" s="4"/>
    </row>
    <row r="292" spans="3:11" s="3" customFormat="1" ht="12">
      <c r="C292" s="4"/>
      <c r="E292" s="19"/>
      <c r="G292" s="4"/>
      <c r="I292" s="19"/>
      <c r="K292" s="4"/>
    </row>
    <row r="293" spans="3:11" s="3" customFormat="1" ht="12">
      <c r="C293" s="4"/>
      <c r="E293" s="19"/>
      <c r="G293" s="4"/>
      <c r="I293" s="19"/>
      <c r="K293" s="4"/>
    </row>
    <row r="294" spans="3:11" s="3" customFormat="1" ht="12">
      <c r="C294" s="4"/>
      <c r="E294" s="19"/>
      <c r="G294" s="4"/>
      <c r="I294" s="19"/>
      <c r="K294" s="4"/>
    </row>
    <row r="295" spans="3:11" s="3" customFormat="1" ht="12">
      <c r="C295" s="4"/>
      <c r="E295" s="19"/>
      <c r="G295" s="4"/>
      <c r="I295" s="19"/>
      <c r="K295" s="4"/>
    </row>
    <row r="296" spans="3:11" s="3" customFormat="1" ht="12">
      <c r="C296" s="4"/>
      <c r="E296" s="19"/>
      <c r="G296" s="4"/>
      <c r="I296" s="19"/>
      <c r="K296" s="4"/>
    </row>
    <row r="297" spans="3:11" s="3" customFormat="1" ht="12">
      <c r="C297" s="4"/>
      <c r="E297" s="19"/>
      <c r="G297" s="4"/>
      <c r="I297" s="19"/>
      <c r="K297" s="4"/>
    </row>
    <row r="298" spans="3:11" s="3" customFormat="1" ht="12">
      <c r="C298" s="4"/>
      <c r="E298" s="19"/>
      <c r="G298" s="4"/>
      <c r="I298" s="19"/>
      <c r="K298" s="4"/>
    </row>
    <row r="299" spans="3:11" s="3" customFormat="1" ht="12">
      <c r="C299" s="4"/>
      <c r="E299" s="19"/>
      <c r="G299" s="4"/>
      <c r="I299" s="19"/>
      <c r="K299" s="4"/>
    </row>
    <row r="300" spans="3:11" s="3" customFormat="1" ht="12">
      <c r="C300" s="4"/>
      <c r="E300" s="19"/>
      <c r="G300" s="4"/>
      <c r="I300" s="19"/>
      <c r="K300" s="4"/>
    </row>
    <row r="301" spans="3:11" s="3" customFormat="1" ht="12">
      <c r="C301" s="4"/>
      <c r="E301" s="19"/>
      <c r="G301" s="4"/>
      <c r="I301" s="19"/>
      <c r="K301" s="4"/>
    </row>
    <row r="302" spans="3:11" s="3" customFormat="1" ht="12">
      <c r="C302" s="4"/>
      <c r="E302" s="19"/>
      <c r="G302" s="4"/>
      <c r="I302" s="19"/>
      <c r="K302" s="4"/>
    </row>
    <row r="303" spans="3:11" s="3" customFormat="1" ht="12">
      <c r="C303" s="4"/>
      <c r="E303" s="19"/>
      <c r="G303" s="4"/>
      <c r="I303" s="19"/>
      <c r="K303" s="4"/>
    </row>
    <row r="304" spans="3:11" s="3" customFormat="1" ht="12">
      <c r="C304" s="4"/>
      <c r="E304" s="19"/>
      <c r="G304" s="4"/>
      <c r="I304" s="19"/>
      <c r="K304" s="4"/>
    </row>
    <row r="305" spans="3:11" s="3" customFormat="1" ht="12">
      <c r="C305" s="4"/>
      <c r="E305" s="19"/>
      <c r="G305" s="4"/>
      <c r="I305" s="19"/>
      <c r="K305" s="4"/>
    </row>
    <row r="306" spans="3:11" s="3" customFormat="1" ht="12">
      <c r="C306" s="4"/>
      <c r="E306" s="19"/>
      <c r="G306" s="4"/>
      <c r="I306" s="19"/>
      <c r="K306" s="4"/>
    </row>
    <row r="307" spans="3:11" s="3" customFormat="1" ht="12">
      <c r="C307" s="4"/>
      <c r="E307" s="19"/>
      <c r="G307" s="4"/>
      <c r="I307" s="19"/>
      <c r="K307" s="4"/>
    </row>
    <row r="308" spans="3:11" s="3" customFormat="1" ht="12">
      <c r="C308" s="4"/>
      <c r="E308" s="19"/>
      <c r="G308" s="4"/>
      <c r="I308" s="19"/>
      <c r="K308" s="4"/>
    </row>
    <row r="309" spans="3:11" s="3" customFormat="1" ht="12">
      <c r="C309" s="4"/>
      <c r="E309" s="19"/>
      <c r="G309" s="4"/>
      <c r="I309" s="19"/>
      <c r="K309" s="4"/>
    </row>
    <row r="310" spans="3:11" s="3" customFormat="1" ht="12">
      <c r="C310" s="4"/>
      <c r="E310" s="19"/>
      <c r="G310" s="4"/>
      <c r="I310" s="19"/>
      <c r="K310" s="4"/>
    </row>
    <row r="311" spans="3:11" s="3" customFormat="1" ht="12">
      <c r="C311" s="4"/>
      <c r="E311" s="19"/>
      <c r="G311" s="4"/>
      <c r="I311" s="19"/>
      <c r="K311" s="4"/>
    </row>
    <row r="312" spans="3:11" s="3" customFormat="1" ht="12">
      <c r="C312" s="4"/>
      <c r="E312" s="19"/>
      <c r="G312" s="4"/>
      <c r="I312" s="19"/>
      <c r="K312" s="4"/>
    </row>
    <row r="313" spans="3:11" s="3" customFormat="1" ht="12">
      <c r="C313" s="4"/>
      <c r="E313" s="19"/>
      <c r="G313" s="4"/>
      <c r="I313" s="19"/>
      <c r="K313" s="4"/>
    </row>
    <row r="314" spans="3:11" s="3" customFormat="1" ht="12">
      <c r="C314" s="4"/>
      <c r="E314" s="19"/>
      <c r="G314" s="4"/>
      <c r="I314" s="19"/>
      <c r="K314" s="4"/>
    </row>
    <row r="315" spans="3:11" s="3" customFormat="1" ht="12">
      <c r="C315" s="4"/>
      <c r="E315" s="19"/>
      <c r="G315" s="4"/>
      <c r="I315" s="19"/>
      <c r="K315" s="4"/>
    </row>
    <row r="316" spans="3:11" s="3" customFormat="1" ht="12">
      <c r="C316" s="4"/>
      <c r="E316" s="19"/>
      <c r="G316" s="4"/>
      <c r="I316" s="19"/>
      <c r="K316" s="4"/>
    </row>
    <row r="317" spans="3:11" s="3" customFormat="1" ht="12">
      <c r="C317" s="4"/>
      <c r="E317" s="19"/>
      <c r="G317" s="4"/>
      <c r="I317" s="19"/>
      <c r="K317" s="4"/>
    </row>
    <row r="318" spans="3:11" s="3" customFormat="1" ht="12">
      <c r="C318" s="4"/>
      <c r="E318" s="19"/>
      <c r="G318" s="4"/>
      <c r="I318" s="19"/>
      <c r="K318" s="4"/>
    </row>
    <row r="319" spans="3:11" s="3" customFormat="1" ht="12">
      <c r="C319" s="4"/>
      <c r="E319" s="19"/>
      <c r="G319" s="4"/>
      <c r="I319" s="19"/>
      <c r="K319" s="4"/>
    </row>
    <row r="320" spans="3:11" s="3" customFormat="1" ht="12">
      <c r="C320" s="4"/>
      <c r="E320" s="19"/>
      <c r="G320" s="4"/>
      <c r="I320" s="19"/>
      <c r="K320" s="4"/>
    </row>
    <row r="321" spans="3:11" s="3" customFormat="1" ht="12">
      <c r="C321" s="4"/>
      <c r="E321" s="19"/>
      <c r="G321" s="4"/>
      <c r="I321" s="19"/>
      <c r="K321" s="4"/>
    </row>
    <row r="322" spans="3:11" s="3" customFormat="1" ht="12">
      <c r="C322" s="4"/>
      <c r="E322" s="19"/>
      <c r="G322" s="4"/>
      <c r="I322" s="19"/>
      <c r="K322" s="4"/>
    </row>
    <row r="323" spans="3:11" s="3" customFormat="1" ht="12">
      <c r="C323" s="4"/>
      <c r="E323" s="19"/>
      <c r="G323" s="4"/>
      <c r="I323" s="19"/>
      <c r="K323" s="4"/>
    </row>
    <row r="324" spans="3:11" s="3" customFormat="1" ht="12">
      <c r="C324" s="4"/>
      <c r="E324" s="19"/>
      <c r="G324" s="4"/>
      <c r="I324" s="19"/>
      <c r="K324" s="4"/>
    </row>
    <row r="325" spans="3:11" s="3" customFormat="1" ht="12">
      <c r="C325" s="4"/>
      <c r="E325" s="19"/>
      <c r="G325" s="4"/>
      <c r="I325" s="19"/>
      <c r="K325" s="4"/>
    </row>
    <row r="326" spans="3:11" s="3" customFormat="1" ht="12">
      <c r="C326" s="4"/>
      <c r="E326" s="19"/>
      <c r="G326" s="4"/>
      <c r="I326" s="19"/>
      <c r="K326" s="4"/>
    </row>
    <row r="327" spans="3:11" s="3" customFormat="1" ht="12">
      <c r="C327" s="4"/>
      <c r="E327" s="19"/>
      <c r="G327" s="4"/>
      <c r="I327" s="19"/>
      <c r="K327" s="4"/>
    </row>
    <row r="328" spans="3:11" s="3" customFormat="1" ht="12">
      <c r="C328" s="4"/>
      <c r="E328" s="19"/>
      <c r="G328" s="4"/>
      <c r="I328" s="19"/>
      <c r="K328" s="4"/>
    </row>
    <row r="329" spans="3:11" s="3" customFormat="1" ht="12">
      <c r="C329" s="4"/>
      <c r="E329" s="19"/>
      <c r="G329" s="4"/>
      <c r="I329" s="19"/>
      <c r="K329" s="4"/>
    </row>
    <row r="330" spans="3:11" s="3" customFormat="1" ht="12">
      <c r="C330" s="4"/>
      <c r="E330" s="19"/>
      <c r="G330" s="4"/>
      <c r="I330" s="19"/>
      <c r="K330" s="4"/>
    </row>
    <row r="331" spans="3:11" s="3" customFormat="1" ht="12">
      <c r="C331" s="4"/>
      <c r="E331" s="19"/>
      <c r="G331" s="4"/>
      <c r="I331" s="19"/>
      <c r="K331" s="4"/>
    </row>
    <row r="332" spans="3:11" s="3" customFormat="1" ht="12">
      <c r="C332" s="4"/>
      <c r="E332" s="19"/>
      <c r="G332" s="4"/>
      <c r="I332" s="19"/>
      <c r="K332" s="4"/>
    </row>
    <row r="333" spans="3:11" s="3" customFormat="1" ht="12">
      <c r="C333" s="4"/>
      <c r="E333" s="19"/>
      <c r="G333" s="4"/>
      <c r="I333" s="19"/>
      <c r="K333" s="4"/>
    </row>
    <row r="334" spans="3:11" s="3" customFormat="1" ht="12">
      <c r="C334" s="4"/>
      <c r="E334" s="19"/>
      <c r="G334" s="4"/>
      <c r="I334" s="19"/>
      <c r="K334" s="4"/>
    </row>
    <row r="335" spans="3:11" s="3" customFormat="1" ht="12">
      <c r="C335" s="4"/>
      <c r="E335" s="19"/>
      <c r="G335" s="4"/>
      <c r="I335" s="19"/>
      <c r="K335" s="4"/>
    </row>
    <row r="336" spans="3:11" s="3" customFormat="1" ht="12">
      <c r="C336" s="4"/>
      <c r="E336" s="19"/>
      <c r="G336" s="4"/>
      <c r="I336" s="19"/>
      <c r="K336" s="4"/>
    </row>
    <row r="337" spans="3:11" s="3" customFormat="1" ht="12">
      <c r="C337" s="4"/>
      <c r="E337" s="19"/>
      <c r="G337" s="4"/>
      <c r="I337" s="19"/>
      <c r="K337" s="4"/>
    </row>
    <row r="338" spans="3:11" s="3" customFormat="1" ht="12">
      <c r="C338" s="4"/>
      <c r="E338" s="19"/>
      <c r="G338" s="4"/>
      <c r="I338" s="19"/>
      <c r="K338" s="4"/>
    </row>
    <row r="339" spans="3:11" s="3" customFormat="1" ht="12">
      <c r="C339" s="4"/>
      <c r="E339" s="19"/>
      <c r="G339" s="4"/>
      <c r="I339" s="19"/>
      <c r="K339" s="4"/>
    </row>
    <row r="340" spans="3:11" s="3" customFormat="1" ht="12">
      <c r="C340" s="4"/>
      <c r="E340" s="19"/>
      <c r="G340" s="4"/>
      <c r="I340" s="19"/>
      <c r="K340" s="4"/>
    </row>
    <row r="341" spans="3:11" s="3" customFormat="1" ht="12">
      <c r="C341" s="4"/>
      <c r="E341" s="19"/>
      <c r="G341" s="4"/>
      <c r="I341" s="19"/>
      <c r="K341" s="4"/>
    </row>
    <row r="342" spans="3:11" s="3" customFormat="1" ht="12">
      <c r="C342" s="4"/>
      <c r="E342" s="19"/>
      <c r="G342" s="4"/>
      <c r="I342" s="19"/>
      <c r="K342" s="4"/>
    </row>
    <row r="343" spans="3:11" s="3" customFormat="1" ht="12">
      <c r="C343" s="4"/>
      <c r="E343" s="19"/>
      <c r="G343" s="4"/>
      <c r="I343" s="19"/>
      <c r="K343" s="4"/>
    </row>
    <row r="344" spans="3:11" s="3" customFormat="1" ht="12">
      <c r="C344" s="4"/>
      <c r="E344" s="19"/>
      <c r="G344" s="4"/>
      <c r="I344" s="19"/>
      <c r="K344" s="4"/>
    </row>
    <row r="345" spans="3:11" s="3" customFormat="1" ht="12">
      <c r="C345" s="4"/>
      <c r="E345" s="19"/>
      <c r="G345" s="4"/>
      <c r="I345" s="19"/>
      <c r="K345" s="4"/>
    </row>
    <row r="346" spans="3:11" s="3" customFormat="1" ht="12">
      <c r="C346" s="4"/>
      <c r="E346" s="19"/>
      <c r="G346" s="4"/>
      <c r="I346" s="19"/>
      <c r="K346" s="4"/>
    </row>
    <row r="347" spans="3:11" s="3" customFormat="1" ht="12">
      <c r="C347" s="4"/>
      <c r="E347" s="19"/>
      <c r="G347" s="4"/>
      <c r="I347" s="19"/>
      <c r="K347" s="4"/>
    </row>
    <row r="348" spans="3:11" s="3" customFormat="1" ht="12">
      <c r="C348" s="4"/>
      <c r="E348" s="19"/>
      <c r="G348" s="4"/>
      <c r="I348" s="19"/>
      <c r="K348" s="4"/>
    </row>
    <row r="349" spans="3:11" s="3" customFormat="1" ht="12">
      <c r="C349" s="4"/>
      <c r="E349" s="19"/>
      <c r="G349" s="4"/>
      <c r="I349" s="19"/>
      <c r="K349" s="4"/>
    </row>
    <row r="350" spans="3:11" s="3" customFormat="1" ht="12">
      <c r="C350" s="4"/>
      <c r="E350" s="19"/>
      <c r="G350" s="4"/>
      <c r="I350" s="19"/>
      <c r="K350" s="4"/>
    </row>
    <row r="351" spans="3:11" s="3" customFormat="1" ht="12">
      <c r="C351" s="4"/>
      <c r="E351" s="19"/>
      <c r="G351" s="4"/>
      <c r="I351" s="19"/>
      <c r="K351" s="4"/>
    </row>
    <row r="352" spans="3:11" s="3" customFormat="1" ht="12">
      <c r="C352" s="4"/>
      <c r="E352" s="19"/>
      <c r="G352" s="4"/>
      <c r="I352" s="19"/>
      <c r="K352" s="4"/>
    </row>
    <row r="353" spans="3:11" s="3" customFormat="1" ht="12">
      <c r="C353" s="4"/>
      <c r="E353" s="19"/>
      <c r="G353" s="4"/>
      <c r="I353" s="19"/>
      <c r="K353" s="4"/>
    </row>
    <row r="354" spans="3:11" s="3" customFormat="1" ht="12">
      <c r="C354" s="4"/>
      <c r="E354" s="19"/>
      <c r="G354" s="4"/>
      <c r="I354" s="19"/>
      <c r="K354" s="4"/>
    </row>
    <row r="355" spans="3:11" s="3" customFormat="1" ht="12">
      <c r="C355" s="4"/>
      <c r="E355" s="19"/>
      <c r="G355" s="4"/>
      <c r="I355" s="19"/>
      <c r="K355" s="4"/>
    </row>
    <row r="356" spans="3:11" s="3" customFormat="1" ht="12">
      <c r="C356" s="4"/>
      <c r="E356" s="19"/>
      <c r="G356" s="4"/>
      <c r="I356" s="19"/>
      <c r="K356" s="4"/>
    </row>
    <row r="357" spans="3:11" s="3" customFormat="1" ht="12">
      <c r="C357" s="4"/>
      <c r="E357" s="19"/>
      <c r="G357" s="4"/>
      <c r="I357" s="19"/>
      <c r="K357" s="4"/>
    </row>
    <row r="358" spans="3:11" s="3" customFormat="1" ht="12">
      <c r="C358" s="4"/>
      <c r="E358" s="19"/>
      <c r="G358" s="4"/>
      <c r="I358" s="19"/>
      <c r="K358" s="4"/>
    </row>
    <row r="359" spans="3:11" s="3" customFormat="1" ht="12">
      <c r="C359" s="4"/>
      <c r="E359" s="19"/>
      <c r="G359" s="4"/>
      <c r="I359" s="19"/>
      <c r="K359" s="4"/>
    </row>
    <row r="360" spans="3:11" s="3" customFormat="1" ht="12">
      <c r="C360" s="4"/>
      <c r="E360" s="19"/>
      <c r="G360" s="4"/>
      <c r="I360" s="19"/>
      <c r="K360" s="4"/>
    </row>
    <row r="361" spans="3:11" s="3" customFormat="1" ht="12">
      <c r="C361" s="4"/>
      <c r="E361" s="19"/>
      <c r="G361" s="4"/>
      <c r="I361" s="19"/>
      <c r="K361" s="4"/>
    </row>
    <row r="362" spans="3:11" s="3" customFormat="1" ht="12">
      <c r="C362" s="4"/>
      <c r="E362" s="19"/>
      <c r="G362" s="4"/>
      <c r="I362" s="19"/>
      <c r="K362" s="4"/>
    </row>
    <row r="363" spans="3:11" s="3" customFormat="1" ht="12">
      <c r="C363" s="4"/>
      <c r="E363" s="19"/>
      <c r="G363" s="4"/>
      <c r="I363" s="19"/>
      <c r="K363" s="4"/>
    </row>
    <row r="364" spans="3:11" s="3" customFormat="1" ht="12">
      <c r="C364" s="4"/>
      <c r="E364" s="19"/>
      <c r="G364" s="4"/>
      <c r="I364" s="19"/>
      <c r="K364" s="4"/>
    </row>
    <row r="365" spans="3:11" s="3" customFormat="1" ht="12">
      <c r="C365" s="4"/>
      <c r="E365" s="19"/>
      <c r="G365" s="4"/>
      <c r="I365" s="19"/>
      <c r="K365" s="4"/>
    </row>
    <row r="366" spans="3:11" s="3" customFormat="1" ht="12">
      <c r="C366" s="4"/>
      <c r="E366" s="19"/>
      <c r="G366" s="4"/>
      <c r="I366" s="19"/>
      <c r="K366" s="4"/>
    </row>
    <row r="367" spans="3:11" s="3" customFormat="1" ht="12">
      <c r="C367" s="4"/>
      <c r="E367" s="19"/>
      <c r="G367" s="4"/>
      <c r="I367" s="19"/>
      <c r="K367" s="4"/>
    </row>
    <row r="368" spans="3:11" s="3" customFormat="1" ht="12">
      <c r="C368" s="4"/>
      <c r="E368" s="19"/>
      <c r="G368" s="4"/>
      <c r="I368" s="19"/>
      <c r="K368" s="4"/>
    </row>
    <row r="369" spans="3:11" s="3" customFormat="1" ht="12">
      <c r="C369" s="4"/>
      <c r="E369" s="19"/>
      <c r="G369" s="4"/>
      <c r="I369" s="19"/>
      <c r="K369" s="4"/>
    </row>
    <row r="370" spans="3:11" s="3" customFormat="1" ht="12">
      <c r="C370" s="4"/>
      <c r="E370" s="19"/>
      <c r="G370" s="4"/>
      <c r="I370" s="19"/>
      <c r="K370" s="4"/>
    </row>
    <row r="371" spans="3:11" s="3" customFormat="1" ht="12">
      <c r="C371" s="4"/>
      <c r="E371" s="19"/>
      <c r="G371" s="4"/>
      <c r="I371" s="19"/>
      <c r="K371" s="4"/>
    </row>
    <row r="372" spans="3:11" s="3" customFormat="1" ht="12">
      <c r="C372" s="4"/>
      <c r="E372" s="19"/>
      <c r="G372" s="4"/>
      <c r="I372" s="19"/>
      <c r="K372" s="4"/>
    </row>
    <row r="373" spans="3:11" s="3" customFormat="1" ht="12">
      <c r="C373" s="4"/>
      <c r="E373" s="19"/>
      <c r="G373" s="4"/>
      <c r="I373" s="19"/>
      <c r="K373" s="4"/>
    </row>
    <row r="374" spans="3:11" s="3" customFormat="1" ht="12">
      <c r="C374" s="4"/>
      <c r="E374" s="19"/>
      <c r="G374" s="4"/>
      <c r="I374" s="19"/>
      <c r="K374" s="4"/>
    </row>
    <row r="375" spans="3:11" s="3" customFormat="1" ht="12">
      <c r="C375" s="4"/>
      <c r="E375" s="19"/>
      <c r="G375" s="4"/>
      <c r="I375" s="19"/>
      <c r="K375" s="4"/>
    </row>
    <row r="376" spans="3:11" s="3" customFormat="1" ht="12">
      <c r="C376" s="4"/>
      <c r="E376" s="19"/>
      <c r="G376" s="4"/>
      <c r="I376" s="19"/>
      <c r="K376" s="4"/>
    </row>
    <row r="377" spans="3:11" s="3" customFormat="1" ht="12">
      <c r="C377" s="4"/>
      <c r="E377" s="19"/>
      <c r="G377" s="4"/>
      <c r="I377" s="19"/>
      <c r="K377" s="4"/>
    </row>
    <row r="378" spans="3:11" s="3" customFormat="1" ht="12">
      <c r="C378" s="4"/>
      <c r="E378" s="19"/>
      <c r="G378" s="4"/>
      <c r="I378" s="19"/>
      <c r="K378" s="4"/>
    </row>
    <row r="379" spans="3:11" s="3" customFormat="1" ht="12">
      <c r="C379" s="4"/>
      <c r="E379" s="19"/>
      <c r="G379" s="4"/>
      <c r="I379" s="19"/>
      <c r="K379" s="4"/>
    </row>
    <row r="380" spans="3:11" s="3" customFormat="1" ht="12">
      <c r="C380" s="4"/>
      <c r="E380" s="19"/>
      <c r="G380" s="4"/>
      <c r="I380" s="19"/>
      <c r="K380" s="4"/>
    </row>
    <row r="381" spans="3:11" s="3" customFormat="1" ht="12">
      <c r="C381" s="4"/>
      <c r="E381" s="19"/>
      <c r="G381" s="4"/>
      <c r="I381" s="19"/>
      <c r="K381" s="4"/>
    </row>
    <row r="382" spans="3:11" s="3" customFormat="1" ht="12">
      <c r="C382" s="4"/>
      <c r="E382" s="19"/>
      <c r="G382" s="4"/>
      <c r="I382" s="19"/>
      <c r="K382" s="4"/>
    </row>
    <row r="383" spans="3:11" s="3" customFormat="1" ht="12">
      <c r="C383" s="4"/>
      <c r="E383" s="19"/>
      <c r="G383" s="4"/>
      <c r="I383" s="19"/>
      <c r="K383" s="4"/>
    </row>
    <row r="384" spans="3:11" s="3" customFormat="1" ht="12">
      <c r="C384" s="4"/>
      <c r="E384" s="19"/>
      <c r="G384" s="4"/>
      <c r="I384" s="19"/>
      <c r="K384" s="4"/>
    </row>
    <row r="385" spans="3:11" s="3" customFormat="1" ht="12">
      <c r="C385" s="4"/>
      <c r="E385" s="19"/>
      <c r="G385" s="4"/>
      <c r="I385" s="19"/>
      <c r="K385" s="4"/>
    </row>
    <row r="386" spans="3:11" s="3" customFormat="1" ht="12">
      <c r="C386" s="4"/>
      <c r="E386" s="19"/>
      <c r="G386" s="4"/>
      <c r="I386" s="19"/>
      <c r="K386" s="4"/>
    </row>
    <row r="387" spans="3:11" s="3" customFormat="1" ht="12">
      <c r="C387" s="4"/>
      <c r="E387" s="19"/>
      <c r="G387" s="4"/>
      <c r="I387" s="19"/>
      <c r="K387" s="4"/>
    </row>
    <row r="388" spans="3:11" s="3" customFormat="1" ht="12">
      <c r="C388" s="4"/>
      <c r="E388" s="19"/>
      <c r="G388" s="4"/>
      <c r="I388" s="19"/>
      <c r="K388" s="4"/>
    </row>
    <row r="389" spans="3:11" s="3" customFormat="1" ht="12">
      <c r="C389" s="4"/>
      <c r="E389" s="19"/>
      <c r="G389" s="4"/>
      <c r="I389" s="19"/>
      <c r="K389" s="4"/>
    </row>
    <row r="390" spans="3:11" s="3" customFormat="1" ht="12">
      <c r="C390" s="4"/>
      <c r="E390" s="19"/>
      <c r="G390" s="4"/>
      <c r="I390" s="19"/>
      <c r="K390" s="4"/>
    </row>
    <row r="391" spans="3:11" s="3" customFormat="1" ht="12">
      <c r="C391" s="4"/>
      <c r="E391" s="19"/>
      <c r="G391" s="4"/>
      <c r="I391" s="19"/>
      <c r="K391" s="4"/>
    </row>
    <row r="392" spans="3:11" s="3" customFormat="1" ht="12">
      <c r="C392" s="4"/>
      <c r="E392" s="19"/>
      <c r="G392" s="4"/>
      <c r="I392" s="19"/>
      <c r="K392" s="4"/>
    </row>
    <row r="393" spans="3:11" s="3" customFormat="1" ht="12">
      <c r="C393" s="4"/>
      <c r="E393" s="19"/>
      <c r="G393" s="4"/>
      <c r="I393" s="19"/>
      <c r="K393" s="4"/>
    </row>
    <row r="394" spans="3:11" s="3" customFormat="1" ht="12">
      <c r="C394" s="4"/>
      <c r="E394" s="19"/>
      <c r="G394" s="4"/>
      <c r="I394" s="19"/>
      <c r="K394" s="4"/>
    </row>
    <row r="395" spans="3:11" s="3" customFormat="1" ht="12">
      <c r="C395" s="4"/>
      <c r="E395" s="19"/>
      <c r="G395" s="4"/>
      <c r="I395" s="19"/>
      <c r="K395" s="4"/>
    </row>
    <row r="396" spans="3:11" s="3" customFormat="1" ht="12">
      <c r="C396" s="4"/>
      <c r="E396" s="19"/>
      <c r="G396" s="4"/>
      <c r="I396" s="19"/>
      <c r="K396" s="4"/>
    </row>
    <row r="397" spans="3:11" s="3" customFormat="1" ht="12">
      <c r="C397" s="4"/>
      <c r="E397" s="19"/>
      <c r="G397" s="4"/>
      <c r="I397" s="19"/>
      <c r="K397" s="4"/>
    </row>
    <row r="398" spans="3:11" s="3" customFormat="1" ht="12">
      <c r="C398" s="4"/>
      <c r="E398" s="19"/>
      <c r="G398" s="4"/>
      <c r="I398" s="19"/>
      <c r="K398" s="4"/>
    </row>
    <row r="399" spans="3:11" s="3" customFormat="1" ht="12">
      <c r="C399" s="4"/>
      <c r="E399" s="19"/>
      <c r="G399" s="4"/>
      <c r="I399" s="19"/>
      <c r="K399" s="4"/>
    </row>
    <row r="400" spans="3:11" s="3" customFormat="1" ht="12">
      <c r="C400" s="4"/>
      <c r="E400" s="19"/>
      <c r="G400" s="4"/>
      <c r="I400" s="19"/>
      <c r="K400" s="4"/>
    </row>
    <row r="401" spans="3:11" s="3" customFormat="1" ht="12">
      <c r="C401" s="4"/>
      <c r="E401" s="19"/>
      <c r="G401" s="4"/>
      <c r="I401" s="19"/>
      <c r="K401" s="4"/>
    </row>
    <row r="402" spans="3:11" s="3" customFormat="1" ht="12">
      <c r="C402" s="4"/>
      <c r="E402" s="19"/>
      <c r="G402" s="4"/>
      <c r="I402" s="19"/>
      <c r="K402" s="4"/>
    </row>
    <row r="403" spans="3:11" s="3" customFormat="1" ht="12">
      <c r="C403" s="4"/>
      <c r="E403" s="19"/>
      <c r="G403" s="4"/>
      <c r="I403" s="19"/>
      <c r="K403" s="4"/>
    </row>
    <row r="404" spans="3:11" s="3" customFormat="1" ht="12">
      <c r="C404" s="4"/>
      <c r="E404" s="19"/>
      <c r="G404" s="4"/>
      <c r="I404" s="19"/>
      <c r="K404" s="4"/>
    </row>
    <row r="405" spans="3:11" s="3" customFormat="1" ht="12">
      <c r="C405" s="4"/>
      <c r="E405" s="19"/>
      <c r="G405" s="4"/>
      <c r="I405" s="19"/>
      <c r="K405" s="4"/>
    </row>
    <row r="406" spans="3:11" s="3" customFormat="1" ht="12">
      <c r="C406" s="4"/>
      <c r="E406" s="19"/>
      <c r="G406" s="4"/>
      <c r="I406" s="19"/>
      <c r="K406" s="4"/>
    </row>
    <row r="407" spans="3:11" s="3" customFormat="1" ht="12">
      <c r="C407" s="4"/>
      <c r="E407" s="19"/>
      <c r="G407" s="4"/>
      <c r="I407" s="19"/>
      <c r="K407" s="4"/>
    </row>
    <row r="408" spans="3:11" s="3" customFormat="1" ht="12">
      <c r="C408" s="4"/>
      <c r="E408" s="19"/>
      <c r="G408" s="4"/>
      <c r="I408" s="19"/>
      <c r="K408" s="4"/>
    </row>
    <row r="409" spans="3:11" s="3" customFormat="1" ht="12">
      <c r="C409" s="4"/>
      <c r="E409" s="19"/>
      <c r="G409" s="4"/>
      <c r="I409" s="19"/>
      <c r="K409" s="4"/>
    </row>
    <row r="410" spans="3:11" s="3" customFormat="1" ht="12">
      <c r="C410" s="4"/>
      <c r="E410" s="19"/>
      <c r="G410" s="4"/>
      <c r="I410" s="19"/>
      <c r="K410" s="4"/>
    </row>
    <row r="411" spans="3:11" s="3" customFormat="1" ht="12">
      <c r="C411" s="4"/>
      <c r="E411" s="19"/>
      <c r="G411" s="4"/>
      <c r="I411" s="19"/>
      <c r="K411" s="4"/>
    </row>
    <row r="412" spans="3:11" s="3" customFormat="1" ht="12">
      <c r="C412" s="4"/>
      <c r="E412" s="19"/>
      <c r="G412" s="4"/>
      <c r="I412" s="19"/>
      <c r="K412" s="4"/>
    </row>
    <row r="413" spans="3:11" s="3" customFormat="1" ht="12">
      <c r="C413" s="4"/>
      <c r="E413" s="19"/>
      <c r="G413" s="4"/>
      <c r="I413" s="19"/>
      <c r="K413" s="4"/>
    </row>
    <row r="414" spans="3:11" s="3" customFormat="1" ht="12">
      <c r="C414" s="4"/>
      <c r="E414" s="19"/>
      <c r="G414" s="4"/>
      <c r="I414" s="19"/>
      <c r="K414" s="4"/>
    </row>
    <row r="415" spans="3:11" s="3" customFormat="1" ht="12">
      <c r="C415" s="4"/>
      <c r="E415" s="19"/>
      <c r="G415" s="4"/>
      <c r="I415" s="19"/>
      <c r="K415" s="4"/>
    </row>
    <row r="416" spans="3:11" s="3" customFormat="1" ht="12">
      <c r="C416" s="4"/>
      <c r="E416" s="19"/>
      <c r="G416" s="4"/>
      <c r="I416" s="19"/>
      <c r="K416" s="4"/>
    </row>
    <row r="417" spans="3:11" s="3" customFormat="1" ht="12">
      <c r="C417" s="4"/>
      <c r="E417" s="19"/>
      <c r="G417" s="4"/>
      <c r="I417" s="19"/>
      <c r="K417" s="4"/>
    </row>
    <row r="418" spans="3:11" s="3" customFormat="1" ht="12">
      <c r="C418" s="4"/>
      <c r="E418" s="19"/>
      <c r="G418" s="4"/>
      <c r="I418" s="19"/>
      <c r="K418" s="4"/>
    </row>
    <row r="419" spans="3:11" s="3" customFormat="1" ht="12">
      <c r="C419" s="4"/>
      <c r="E419" s="19"/>
      <c r="G419" s="4"/>
      <c r="I419" s="19"/>
      <c r="K419" s="4"/>
    </row>
    <row r="420" spans="3:11" s="3" customFormat="1" ht="12">
      <c r="C420" s="4"/>
      <c r="E420" s="19"/>
      <c r="G420" s="4"/>
      <c r="I420" s="19"/>
      <c r="K420" s="4"/>
    </row>
    <row r="421" spans="3:11" s="3" customFormat="1" ht="12">
      <c r="C421" s="4"/>
      <c r="E421" s="19"/>
      <c r="G421" s="4"/>
      <c r="I421" s="19"/>
      <c r="K421" s="4"/>
    </row>
    <row r="422" spans="3:11" s="3" customFormat="1" ht="12">
      <c r="C422" s="4"/>
      <c r="E422" s="19"/>
      <c r="G422" s="4"/>
      <c r="I422" s="19"/>
      <c r="K422" s="4"/>
    </row>
    <row r="423" spans="3:11" s="3" customFormat="1" ht="12">
      <c r="C423" s="4"/>
      <c r="E423" s="19"/>
      <c r="G423" s="4"/>
      <c r="I423" s="19"/>
      <c r="K423" s="4"/>
    </row>
    <row r="424" spans="3:11" s="3" customFormat="1" ht="12">
      <c r="C424" s="4"/>
      <c r="E424" s="19"/>
      <c r="G424" s="4"/>
      <c r="I424" s="19"/>
      <c r="K424" s="4"/>
    </row>
    <row r="425" spans="3:11" s="3" customFormat="1" ht="12">
      <c r="C425" s="4"/>
      <c r="E425" s="19"/>
      <c r="G425" s="4"/>
      <c r="I425" s="19"/>
      <c r="K425" s="4"/>
    </row>
    <row r="426" spans="3:11" s="3" customFormat="1" ht="12">
      <c r="C426" s="4"/>
      <c r="E426" s="19"/>
      <c r="G426" s="4"/>
      <c r="I426" s="19"/>
      <c r="K426" s="4"/>
    </row>
    <row r="427" spans="3:11" s="3" customFormat="1" ht="12">
      <c r="C427" s="4"/>
      <c r="E427" s="19"/>
      <c r="G427" s="4"/>
      <c r="I427" s="19"/>
      <c r="K427" s="4"/>
    </row>
    <row r="428" spans="3:11" s="3" customFormat="1" ht="12">
      <c r="C428" s="4"/>
      <c r="E428" s="19"/>
      <c r="G428" s="4"/>
      <c r="I428" s="19"/>
      <c r="K428" s="4"/>
    </row>
    <row r="429" spans="3:11" s="3" customFormat="1" ht="12">
      <c r="C429" s="4"/>
      <c r="E429" s="19"/>
      <c r="G429" s="4"/>
      <c r="I429" s="19"/>
      <c r="K429" s="4"/>
    </row>
    <row r="430" spans="3:11" s="3" customFormat="1" ht="12">
      <c r="C430" s="4"/>
      <c r="E430" s="19"/>
      <c r="G430" s="4"/>
      <c r="I430" s="19"/>
      <c r="K430" s="4"/>
    </row>
    <row r="431" spans="3:11" s="3" customFormat="1" ht="12">
      <c r="C431" s="4"/>
      <c r="E431" s="19"/>
      <c r="G431" s="4"/>
      <c r="I431" s="19"/>
      <c r="K431" s="4"/>
    </row>
    <row r="432" spans="3:11" s="3" customFormat="1" ht="12">
      <c r="C432" s="4"/>
      <c r="E432" s="19"/>
      <c r="G432" s="4"/>
      <c r="I432" s="19"/>
      <c r="K432" s="4"/>
    </row>
    <row r="433" spans="3:11" s="3" customFormat="1" ht="12">
      <c r="C433" s="4"/>
      <c r="E433" s="19"/>
      <c r="G433" s="4"/>
      <c r="I433" s="19"/>
      <c r="K433" s="4"/>
    </row>
    <row r="434" spans="3:11" s="3" customFormat="1" ht="12">
      <c r="C434" s="4"/>
      <c r="E434" s="19"/>
      <c r="G434" s="4"/>
      <c r="I434" s="19"/>
      <c r="K434" s="4"/>
    </row>
    <row r="435" spans="3:11" s="3" customFormat="1" ht="12">
      <c r="C435" s="4"/>
      <c r="E435" s="19"/>
      <c r="G435" s="4"/>
      <c r="I435" s="19"/>
      <c r="K435" s="4"/>
    </row>
    <row r="436" spans="3:11" s="3" customFormat="1" ht="12">
      <c r="C436" s="4"/>
      <c r="E436" s="19"/>
      <c r="G436" s="4"/>
      <c r="I436" s="19"/>
      <c r="K436" s="4"/>
    </row>
    <row r="437" spans="3:11" s="3" customFormat="1" ht="12">
      <c r="C437" s="4"/>
      <c r="E437" s="19"/>
      <c r="G437" s="4"/>
      <c r="I437" s="19"/>
      <c r="K437" s="4"/>
    </row>
    <row r="438" spans="3:11" s="3" customFormat="1" ht="12">
      <c r="C438" s="4"/>
      <c r="E438" s="19"/>
      <c r="G438" s="4"/>
      <c r="I438" s="19"/>
      <c r="K438" s="4"/>
    </row>
    <row r="439" spans="3:11" s="3" customFormat="1" ht="12">
      <c r="C439" s="4"/>
      <c r="E439" s="19"/>
      <c r="G439" s="4"/>
      <c r="I439" s="19"/>
      <c r="K439" s="4"/>
    </row>
    <row r="440" spans="3:11" s="3" customFormat="1" ht="12">
      <c r="C440" s="4"/>
      <c r="E440" s="19"/>
      <c r="G440" s="4"/>
      <c r="I440" s="19"/>
      <c r="K440" s="4"/>
    </row>
    <row r="441" spans="3:11" s="3" customFormat="1" ht="12">
      <c r="C441" s="4"/>
      <c r="E441" s="19"/>
      <c r="G441" s="4"/>
      <c r="I441" s="19"/>
      <c r="K441" s="4"/>
    </row>
    <row r="442" spans="3:11" s="3" customFormat="1" ht="12">
      <c r="C442" s="4"/>
      <c r="E442" s="19"/>
      <c r="G442" s="4"/>
      <c r="I442" s="19"/>
      <c r="K442" s="4"/>
    </row>
    <row r="443" spans="3:11" s="3" customFormat="1" ht="12">
      <c r="C443" s="4"/>
      <c r="E443" s="19"/>
      <c r="G443" s="4"/>
      <c r="I443" s="19"/>
      <c r="K443" s="4"/>
    </row>
    <row r="444" spans="3:11" s="3" customFormat="1" ht="12">
      <c r="C444" s="4"/>
      <c r="E444" s="19"/>
      <c r="G444" s="4"/>
      <c r="I444" s="19"/>
      <c r="K444" s="4"/>
    </row>
    <row r="445" spans="3:11" s="3" customFormat="1" ht="12">
      <c r="C445" s="4"/>
      <c r="E445" s="19"/>
      <c r="G445" s="4"/>
      <c r="I445" s="19"/>
      <c r="K445" s="4"/>
    </row>
    <row r="446" spans="3:11" s="3" customFormat="1" ht="12">
      <c r="C446" s="4"/>
      <c r="E446" s="19"/>
      <c r="G446" s="4"/>
      <c r="I446" s="19"/>
      <c r="K446" s="4"/>
    </row>
    <row r="447" spans="3:11" s="3" customFormat="1" ht="12">
      <c r="C447" s="4"/>
      <c r="E447" s="19"/>
      <c r="G447" s="4"/>
      <c r="I447" s="19"/>
      <c r="K447" s="4"/>
    </row>
    <row r="448" spans="3:11" s="3" customFormat="1" ht="12">
      <c r="C448" s="4"/>
      <c r="E448" s="19"/>
      <c r="G448" s="4"/>
      <c r="I448" s="19"/>
      <c r="K448" s="4"/>
    </row>
    <row r="449" spans="3:11" s="3" customFormat="1" ht="12">
      <c r="C449" s="4"/>
      <c r="E449" s="19"/>
      <c r="G449" s="4"/>
      <c r="I449" s="19"/>
      <c r="K449" s="4"/>
    </row>
    <row r="450" spans="3:11" s="3" customFormat="1" ht="12">
      <c r="C450" s="4"/>
      <c r="E450" s="19"/>
      <c r="G450" s="4"/>
      <c r="I450" s="19"/>
      <c r="K450" s="4"/>
    </row>
    <row r="451" spans="3:11" s="3" customFormat="1" ht="12">
      <c r="C451" s="4"/>
      <c r="E451" s="19"/>
      <c r="G451" s="4"/>
      <c r="I451" s="19"/>
      <c r="K451" s="4"/>
    </row>
    <row r="452" spans="3:11" s="3" customFormat="1" ht="12">
      <c r="C452" s="4"/>
      <c r="E452" s="19"/>
      <c r="G452" s="4"/>
      <c r="I452" s="19"/>
      <c r="K452" s="4"/>
    </row>
    <row r="453" spans="3:11" s="3" customFormat="1" ht="12">
      <c r="C453" s="4"/>
      <c r="E453" s="19"/>
      <c r="G453" s="4"/>
      <c r="I453" s="19"/>
      <c r="K453" s="4"/>
    </row>
    <row r="454" spans="3:11" s="3" customFormat="1" ht="12">
      <c r="C454" s="4"/>
      <c r="E454" s="19"/>
      <c r="G454" s="4"/>
      <c r="I454" s="19"/>
      <c r="K454" s="4"/>
    </row>
    <row r="455" spans="3:11" s="3" customFormat="1" ht="12">
      <c r="C455" s="4"/>
      <c r="E455" s="19"/>
      <c r="G455" s="4"/>
      <c r="I455" s="19"/>
      <c r="K455" s="4"/>
    </row>
    <row r="456" spans="3:11" s="3" customFormat="1" ht="12">
      <c r="C456" s="4"/>
      <c r="E456" s="19"/>
      <c r="G456" s="4"/>
      <c r="I456" s="19"/>
      <c r="K456" s="4"/>
    </row>
    <row r="457" spans="3:11" s="3" customFormat="1" ht="12">
      <c r="C457" s="4"/>
      <c r="E457" s="19"/>
      <c r="G457" s="4"/>
      <c r="I457" s="19"/>
      <c r="K457" s="4"/>
    </row>
    <row r="458" spans="3:11" s="3" customFormat="1" ht="12">
      <c r="C458" s="4"/>
      <c r="E458" s="19"/>
      <c r="G458" s="4"/>
      <c r="I458" s="19"/>
      <c r="K458" s="4"/>
    </row>
    <row r="459" spans="3:11" s="3" customFormat="1" ht="12">
      <c r="C459" s="4"/>
      <c r="E459" s="19"/>
      <c r="G459" s="4"/>
      <c r="I459" s="19"/>
      <c r="K459" s="4"/>
    </row>
    <row r="460" spans="3:11" s="3" customFormat="1" ht="12">
      <c r="C460" s="4"/>
      <c r="E460" s="19"/>
      <c r="G460" s="4"/>
      <c r="I460" s="19"/>
      <c r="K460" s="4"/>
    </row>
    <row r="461" spans="3:11" s="3" customFormat="1" ht="12">
      <c r="C461" s="4"/>
      <c r="E461" s="19"/>
      <c r="G461" s="4"/>
      <c r="I461" s="19"/>
      <c r="K461" s="4"/>
    </row>
    <row r="462" spans="3:11" s="3" customFormat="1" ht="12">
      <c r="C462" s="4"/>
      <c r="E462" s="19"/>
      <c r="G462" s="4"/>
      <c r="I462" s="19"/>
      <c r="K462" s="4"/>
    </row>
    <row r="463" spans="3:11" s="3" customFormat="1" ht="12">
      <c r="C463" s="4"/>
      <c r="E463" s="19"/>
      <c r="G463" s="4"/>
      <c r="I463" s="19"/>
      <c r="K463" s="4"/>
    </row>
    <row r="464" spans="3:11" s="3" customFormat="1" ht="12">
      <c r="C464" s="4"/>
      <c r="E464" s="19"/>
      <c r="G464" s="4"/>
      <c r="I464" s="19"/>
      <c r="K464" s="4"/>
    </row>
    <row r="465" spans="3:11" s="3" customFormat="1" ht="12">
      <c r="C465" s="4"/>
      <c r="E465" s="19"/>
      <c r="G465" s="4"/>
      <c r="I465" s="19"/>
      <c r="K465" s="4"/>
    </row>
    <row r="466" spans="3:11" s="3" customFormat="1" ht="12">
      <c r="C466" s="4"/>
      <c r="E466" s="19"/>
      <c r="G466" s="4"/>
      <c r="I466" s="19"/>
      <c r="K466" s="4"/>
    </row>
    <row r="467" spans="3:11" s="3" customFormat="1" ht="12">
      <c r="C467" s="4"/>
      <c r="E467" s="19"/>
      <c r="G467" s="4"/>
      <c r="I467" s="19"/>
      <c r="K467" s="4"/>
    </row>
    <row r="468" spans="3:11" s="3" customFormat="1" ht="12">
      <c r="C468" s="4"/>
      <c r="E468" s="19"/>
      <c r="G468" s="4"/>
      <c r="I468" s="19"/>
      <c r="K468" s="4"/>
    </row>
    <row r="469" spans="3:11" s="3" customFormat="1" ht="12">
      <c r="C469" s="4"/>
      <c r="E469" s="19"/>
      <c r="G469" s="4"/>
      <c r="I469" s="19"/>
      <c r="K469" s="4"/>
    </row>
    <row r="470" spans="3:11" s="3" customFormat="1" ht="12">
      <c r="C470" s="4"/>
      <c r="E470" s="19"/>
      <c r="G470" s="4"/>
      <c r="I470" s="19"/>
      <c r="K470" s="4"/>
    </row>
    <row r="471" spans="3:11" s="3" customFormat="1" ht="12">
      <c r="C471" s="4"/>
      <c r="E471" s="19"/>
      <c r="G471" s="4"/>
      <c r="I471" s="19"/>
      <c r="K471" s="4"/>
    </row>
    <row r="472" spans="3:11" s="3" customFormat="1" ht="12">
      <c r="C472" s="4"/>
      <c r="E472" s="19"/>
      <c r="G472" s="4"/>
      <c r="I472" s="19"/>
      <c r="K472" s="4"/>
    </row>
    <row r="473" spans="3:11" s="3" customFormat="1" ht="12">
      <c r="C473" s="4"/>
      <c r="E473" s="19"/>
      <c r="G473" s="4"/>
      <c r="I473" s="19"/>
      <c r="K473" s="4"/>
    </row>
    <row r="474" spans="3:11" s="3" customFormat="1" ht="12">
      <c r="C474" s="4"/>
      <c r="E474" s="19"/>
      <c r="G474" s="4"/>
      <c r="I474" s="19"/>
      <c r="K474" s="4"/>
    </row>
    <row r="475" spans="3:11" s="3" customFormat="1" ht="12">
      <c r="C475" s="4"/>
      <c r="E475" s="19"/>
      <c r="G475" s="4"/>
      <c r="I475" s="19"/>
      <c r="K475" s="4"/>
    </row>
    <row r="476" spans="3:11" s="3" customFormat="1" ht="12">
      <c r="C476" s="4"/>
      <c r="E476" s="19"/>
      <c r="G476" s="4"/>
      <c r="I476" s="19"/>
      <c r="K476" s="4"/>
    </row>
    <row r="477" spans="3:11" s="3" customFormat="1" ht="12">
      <c r="C477" s="4"/>
      <c r="E477" s="19"/>
      <c r="G477" s="4"/>
      <c r="I477" s="19"/>
      <c r="K477" s="4"/>
    </row>
    <row r="478" spans="3:11" s="3" customFormat="1" ht="12">
      <c r="C478" s="4"/>
      <c r="E478" s="19"/>
      <c r="G478" s="4"/>
      <c r="I478" s="19"/>
      <c r="K478" s="4"/>
    </row>
    <row r="479" spans="3:11" s="3" customFormat="1" ht="12">
      <c r="C479" s="4"/>
      <c r="E479" s="19"/>
      <c r="G479" s="4"/>
      <c r="I479" s="19"/>
      <c r="K479" s="4"/>
    </row>
    <row r="480" spans="3:11" s="3" customFormat="1" ht="12">
      <c r="C480" s="4"/>
      <c r="E480" s="19"/>
      <c r="G480" s="4"/>
      <c r="I480" s="19"/>
      <c r="K480" s="4"/>
    </row>
    <row r="481" spans="3:11" s="3" customFormat="1" ht="12">
      <c r="C481" s="4"/>
      <c r="E481" s="19"/>
      <c r="G481" s="4"/>
      <c r="I481" s="19"/>
      <c r="K481" s="4"/>
    </row>
    <row r="482" spans="3:11" s="3" customFormat="1" ht="12">
      <c r="C482" s="4"/>
      <c r="E482" s="19"/>
      <c r="G482" s="4"/>
      <c r="I482" s="19"/>
      <c r="K482" s="4"/>
    </row>
    <row r="483" spans="3:11" s="3" customFormat="1" ht="12">
      <c r="C483" s="4"/>
      <c r="E483" s="19"/>
      <c r="G483" s="4"/>
      <c r="I483" s="19"/>
      <c r="K483" s="4"/>
    </row>
    <row r="484" spans="3:11" s="3" customFormat="1" ht="12">
      <c r="C484" s="4"/>
      <c r="E484" s="19"/>
      <c r="G484" s="4"/>
      <c r="I484" s="19"/>
      <c r="K484" s="4"/>
    </row>
    <row r="485" spans="3:11" s="3" customFormat="1" ht="12">
      <c r="C485" s="4"/>
      <c r="E485" s="19"/>
      <c r="G485" s="4"/>
      <c r="I485" s="19"/>
      <c r="K485" s="4"/>
    </row>
    <row r="486" spans="3:11" s="3" customFormat="1" ht="12">
      <c r="C486" s="4"/>
      <c r="E486" s="19"/>
      <c r="G486" s="4"/>
      <c r="I486" s="19"/>
      <c r="K486" s="4"/>
    </row>
    <row r="487" spans="3:11" s="3" customFormat="1" ht="12">
      <c r="C487" s="4"/>
      <c r="E487" s="19"/>
      <c r="G487" s="4"/>
      <c r="I487" s="19"/>
      <c r="K487" s="4"/>
    </row>
    <row r="488" spans="3:11" s="3" customFormat="1" ht="12">
      <c r="C488" s="4"/>
      <c r="E488" s="19"/>
      <c r="G488" s="4"/>
      <c r="I488" s="19"/>
      <c r="K488" s="4"/>
    </row>
    <row r="489" spans="3:11" s="3" customFormat="1" ht="12">
      <c r="C489" s="4"/>
      <c r="E489" s="19"/>
      <c r="G489" s="4"/>
      <c r="I489" s="19"/>
      <c r="K489" s="4"/>
    </row>
    <row r="490" spans="3:11" s="3" customFormat="1" ht="12">
      <c r="C490" s="4"/>
      <c r="E490" s="19"/>
      <c r="G490" s="4"/>
      <c r="I490" s="19"/>
      <c r="K490" s="4"/>
    </row>
    <row r="491" spans="3:11" s="3" customFormat="1" ht="12">
      <c r="C491" s="4"/>
      <c r="E491" s="19"/>
      <c r="G491" s="4"/>
      <c r="I491" s="19"/>
      <c r="K491" s="4"/>
    </row>
    <row r="492" spans="3:11" s="3" customFormat="1" ht="12">
      <c r="C492" s="4"/>
      <c r="E492" s="19"/>
      <c r="G492" s="4"/>
      <c r="I492" s="19"/>
      <c r="K492" s="4"/>
    </row>
    <row r="493" spans="3:11" s="3" customFormat="1" ht="12">
      <c r="C493" s="4"/>
      <c r="E493" s="19"/>
      <c r="G493" s="4"/>
      <c r="I493" s="19"/>
      <c r="K493" s="4"/>
    </row>
    <row r="494" spans="3:11" s="3" customFormat="1" ht="12">
      <c r="C494" s="4"/>
      <c r="E494" s="19"/>
      <c r="G494" s="4"/>
      <c r="I494" s="19"/>
      <c r="K494" s="4"/>
    </row>
    <row r="495" spans="3:11" s="3" customFormat="1" ht="12">
      <c r="C495" s="4"/>
      <c r="E495" s="19"/>
      <c r="G495" s="4"/>
      <c r="I495" s="19"/>
      <c r="K495" s="4"/>
    </row>
    <row r="496" spans="3:11" s="3" customFormat="1" ht="12">
      <c r="C496" s="4"/>
      <c r="E496" s="19"/>
      <c r="G496" s="4"/>
      <c r="I496" s="19"/>
      <c r="K496" s="4"/>
    </row>
    <row r="497" spans="3:11" s="3" customFormat="1" ht="12">
      <c r="C497" s="4"/>
      <c r="E497" s="19"/>
      <c r="G497" s="4"/>
      <c r="I497" s="19"/>
      <c r="K497" s="4"/>
    </row>
    <row r="498" spans="3:11" s="3" customFormat="1" ht="12">
      <c r="C498" s="4"/>
      <c r="E498" s="19"/>
      <c r="G498" s="4"/>
      <c r="I498" s="19"/>
      <c r="K498" s="4"/>
    </row>
    <row r="499" spans="3:11" s="3" customFormat="1" ht="12">
      <c r="C499" s="4"/>
      <c r="E499" s="19"/>
      <c r="G499" s="4"/>
      <c r="I499" s="19"/>
      <c r="K499" s="4"/>
    </row>
    <row r="500" spans="3:11" s="3" customFormat="1" ht="12">
      <c r="C500" s="4"/>
      <c r="E500" s="19"/>
      <c r="G500" s="4"/>
      <c r="I500" s="19"/>
      <c r="K500" s="4"/>
    </row>
    <row r="501" spans="3:11" s="3" customFormat="1" ht="12">
      <c r="C501" s="4"/>
      <c r="E501" s="19"/>
      <c r="G501" s="4"/>
      <c r="I501" s="19"/>
      <c r="K501" s="4"/>
    </row>
    <row r="502" spans="3:11" s="3" customFormat="1" ht="12">
      <c r="C502" s="4"/>
      <c r="E502" s="19"/>
      <c r="G502" s="4"/>
      <c r="I502" s="19"/>
      <c r="K502" s="4"/>
    </row>
    <row r="503" spans="3:11" s="3" customFormat="1" ht="12">
      <c r="C503" s="4"/>
      <c r="E503" s="19"/>
      <c r="G503" s="4"/>
      <c r="I503" s="19"/>
      <c r="K503" s="4"/>
    </row>
    <row r="504" spans="3:11" s="3" customFormat="1" ht="12">
      <c r="C504" s="4"/>
      <c r="E504" s="19"/>
      <c r="G504" s="4"/>
      <c r="I504" s="19"/>
      <c r="K504" s="4"/>
    </row>
    <row r="505" spans="3:11" s="3" customFormat="1" ht="12">
      <c r="C505" s="4"/>
      <c r="E505" s="19"/>
      <c r="G505" s="4"/>
      <c r="I505" s="19"/>
      <c r="K505" s="4"/>
    </row>
    <row r="506" spans="3:11" s="3" customFormat="1" ht="12">
      <c r="C506" s="4"/>
      <c r="E506" s="19"/>
      <c r="G506" s="4"/>
      <c r="I506" s="19"/>
      <c r="K506" s="4"/>
    </row>
    <row r="507" spans="3:11" s="3" customFormat="1" ht="12">
      <c r="C507" s="4"/>
      <c r="E507" s="19"/>
      <c r="G507" s="4"/>
      <c r="I507" s="19"/>
      <c r="K507" s="4"/>
    </row>
    <row r="508" spans="3:11" s="3" customFormat="1" ht="12">
      <c r="C508" s="4"/>
      <c r="E508" s="19"/>
      <c r="G508" s="4"/>
      <c r="I508" s="19"/>
      <c r="K508" s="4"/>
    </row>
    <row r="509" spans="3:11" s="3" customFormat="1" ht="12">
      <c r="C509" s="4"/>
      <c r="E509" s="19"/>
      <c r="G509" s="4"/>
      <c r="I509" s="19"/>
      <c r="K509" s="4"/>
    </row>
    <row r="510" spans="3:11" s="3" customFormat="1" ht="12">
      <c r="C510" s="4"/>
      <c r="E510" s="19"/>
      <c r="G510" s="4"/>
      <c r="I510" s="19"/>
      <c r="K510" s="4"/>
    </row>
    <row r="511" spans="3:11" s="3" customFormat="1" ht="12">
      <c r="C511" s="4"/>
      <c r="E511" s="19"/>
      <c r="G511" s="4"/>
      <c r="I511" s="19"/>
      <c r="K511" s="4"/>
    </row>
    <row r="512" spans="3:11" s="3" customFormat="1" ht="12">
      <c r="C512" s="4"/>
      <c r="E512" s="19"/>
      <c r="G512" s="4"/>
      <c r="I512" s="19"/>
      <c r="K512" s="4"/>
    </row>
    <row r="513" spans="3:11" s="3" customFormat="1" ht="12">
      <c r="C513" s="4"/>
      <c r="E513" s="19"/>
      <c r="G513" s="4"/>
      <c r="I513" s="19"/>
      <c r="K513" s="4"/>
    </row>
    <row r="514" spans="3:11" s="3" customFormat="1" ht="12">
      <c r="C514" s="4"/>
      <c r="E514" s="19"/>
      <c r="G514" s="4"/>
      <c r="I514" s="19"/>
      <c r="K514" s="4"/>
    </row>
    <row r="515" spans="3:11" s="3" customFormat="1" ht="12">
      <c r="C515" s="4"/>
      <c r="E515" s="19"/>
      <c r="G515" s="4"/>
      <c r="I515" s="19"/>
      <c r="K515" s="4"/>
    </row>
    <row r="516" spans="3:11" s="3" customFormat="1" ht="12">
      <c r="C516" s="4"/>
      <c r="E516" s="19"/>
      <c r="G516" s="4"/>
      <c r="I516" s="19"/>
      <c r="K516" s="4"/>
    </row>
    <row r="517" spans="3:11" s="3" customFormat="1" ht="12">
      <c r="C517" s="4"/>
      <c r="E517" s="19"/>
      <c r="G517" s="4"/>
      <c r="I517" s="19"/>
      <c r="K517" s="4"/>
    </row>
    <row r="518" spans="3:11" s="3" customFormat="1" ht="12">
      <c r="C518" s="4"/>
      <c r="E518" s="19"/>
      <c r="G518" s="4"/>
      <c r="I518" s="19"/>
      <c r="K518" s="4"/>
    </row>
    <row r="519" spans="3:11" s="3" customFormat="1" ht="12">
      <c r="C519" s="4"/>
      <c r="E519" s="19"/>
      <c r="G519" s="4"/>
      <c r="I519" s="19"/>
      <c r="K519" s="4"/>
    </row>
    <row r="520" spans="3:11" s="3" customFormat="1" ht="12">
      <c r="C520" s="4"/>
      <c r="E520" s="19"/>
      <c r="G520" s="4"/>
      <c r="I520" s="19"/>
      <c r="K520" s="4"/>
    </row>
    <row r="521" spans="3:11" s="3" customFormat="1" ht="12">
      <c r="C521" s="4"/>
      <c r="E521" s="19"/>
      <c r="G521" s="4"/>
      <c r="I521" s="19"/>
      <c r="K521" s="4"/>
    </row>
    <row r="522" spans="3:11" s="3" customFormat="1" ht="12">
      <c r="C522" s="4"/>
      <c r="E522" s="19"/>
      <c r="G522" s="4"/>
      <c r="I522" s="19"/>
      <c r="K522" s="4"/>
    </row>
    <row r="523" spans="3:11" s="3" customFormat="1" ht="12">
      <c r="C523" s="4"/>
      <c r="E523" s="19"/>
      <c r="G523" s="4"/>
      <c r="I523" s="19"/>
      <c r="K523" s="4"/>
    </row>
    <row r="524" spans="3:11" s="3" customFormat="1" ht="12">
      <c r="C524" s="4"/>
      <c r="E524" s="19"/>
      <c r="G524" s="4"/>
      <c r="I524" s="19"/>
      <c r="K524" s="4"/>
    </row>
    <row r="525" spans="3:11" s="3" customFormat="1" ht="12">
      <c r="C525" s="4"/>
      <c r="E525" s="19"/>
      <c r="G525" s="4"/>
      <c r="I525" s="19"/>
      <c r="K525" s="4"/>
    </row>
    <row r="526" spans="3:11" s="3" customFormat="1" ht="12">
      <c r="C526" s="4"/>
      <c r="E526" s="19"/>
      <c r="G526" s="4"/>
      <c r="I526" s="19"/>
      <c r="K526" s="4"/>
    </row>
    <row r="527" spans="3:11" s="3" customFormat="1" ht="12">
      <c r="C527" s="4"/>
      <c r="E527" s="19"/>
      <c r="G527" s="4"/>
      <c r="I527" s="19"/>
      <c r="K527" s="4"/>
    </row>
    <row r="528" spans="3:11" s="3" customFormat="1" ht="12">
      <c r="C528" s="4"/>
      <c r="E528" s="19"/>
      <c r="G528" s="4"/>
      <c r="I528" s="19"/>
      <c r="K528" s="4"/>
    </row>
    <row r="529" spans="3:11" s="3" customFormat="1" ht="12">
      <c r="C529" s="4"/>
      <c r="E529" s="19"/>
      <c r="G529" s="4"/>
      <c r="I529" s="19"/>
      <c r="K529" s="4"/>
    </row>
    <row r="530" spans="3:11" s="3" customFormat="1" ht="12">
      <c r="C530" s="4"/>
      <c r="E530" s="19"/>
      <c r="G530" s="4"/>
      <c r="I530" s="19"/>
      <c r="K530" s="4"/>
    </row>
    <row r="531" spans="3:11" s="3" customFormat="1" ht="12">
      <c r="C531" s="4"/>
      <c r="E531" s="19"/>
      <c r="G531" s="4"/>
      <c r="I531" s="19"/>
      <c r="K531" s="4"/>
    </row>
    <row r="532" spans="3:11" s="3" customFormat="1" ht="12">
      <c r="C532" s="4"/>
      <c r="E532" s="19"/>
      <c r="G532" s="4"/>
      <c r="I532" s="19"/>
      <c r="K532" s="4"/>
    </row>
    <row r="533" spans="3:11" s="3" customFormat="1" ht="12">
      <c r="C533" s="4"/>
      <c r="E533" s="19"/>
      <c r="G533" s="4"/>
      <c r="I533" s="19"/>
      <c r="K533" s="4"/>
    </row>
    <row r="534" spans="3:11" s="3" customFormat="1" ht="12">
      <c r="C534" s="4"/>
      <c r="E534" s="19"/>
      <c r="G534" s="4"/>
      <c r="I534" s="19"/>
      <c r="K534" s="4"/>
    </row>
    <row r="535" spans="3:11" s="3" customFormat="1" ht="12">
      <c r="C535" s="4"/>
      <c r="E535" s="19"/>
      <c r="G535" s="4"/>
      <c r="I535" s="19"/>
      <c r="K535" s="4"/>
    </row>
    <row r="536" spans="3:11" s="3" customFormat="1" ht="12">
      <c r="C536" s="4"/>
      <c r="E536" s="19"/>
      <c r="G536" s="4"/>
      <c r="I536" s="19"/>
      <c r="K536" s="4"/>
    </row>
    <row r="537" spans="3:11" s="3" customFormat="1" ht="12">
      <c r="C537" s="4"/>
      <c r="E537" s="19"/>
      <c r="G537" s="4"/>
      <c r="I537" s="19"/>
      <c r="K537" s="4"/>
    </row>
    <row r="538" spans="3:11" s="3" customFormat="1" ht="12">
      <c r="C538" s="4"/>
      <c r="E538" s="19"/>
      <c r="G538" s="4"/>
      <c r="I538" s="19"/>
      <c r="K538" s="4"/>
    </row>
    <row r="539" spans="3:11" s="3" customFormat="1" ht="12">
      <c r="C539" s="4"/>
      <c r="E539" s="19"/>
      <c r="G539" s="4"/>
      <c r="I539" s="19"/>
      <c r="K539" s="4"/>
    </row>
    <row r="540" spans="3:11" s="3" customFormat="1" ht="12">
      <c r="C540" s="4"/>
      <c r="E540" s="19"/>
      <c r="G540" s="4"/>
      <c r="I540" s="19"/>
      <c r="K540" s="4"/>
    </row>
    <row r="541" spans="3:11" s="3" customFormat="1" ht="12">
      <c r="C541" s="4"/>
      <c r="E541" s="19"/>
      <c r="G541" s="4"/>
      <c r="I541" s="19"/>
      <c r="K541" s="4"/>
    </row>
    <row r="542" spans="3:11" s="3" customFormat="1" ht="12">
      <c r="C542" s="4"/>
      <c r="E542" s="19"/>
      <c r="G542" s="4"/>
      <c r="I542" s="19"/>
      <c r="K542" s="4"/>
    </row>
    <row r="543" spans="3:11" s="3" customFormat="1" ht="12">
      <c r="C543" s="4"/>
      <c r="E543" s="19"/>
      <c r="G543" s="4"/>
      <c r="I543" s="19"/>
      <c r="K543" s="4"/>
    </row>
    <row r="544" spans="3:11" s="3" customFormat="1" ht="12">
      <c r="C544" s="4"/>
      <c r="E544" s="19"/>
      <c r="G544" s="4"/>
      <c r="I544" s="19"/>
      <c r="K544" s="4"/>
    </row>
    <row r="545" spans="3:11" s="3" customFormat="1" ht="12">
      <c r="C545" s="4"/>
      <c r="E545" s="19"/>
      <c r="G545" s="4"/>
      <c r="I545" s="19"/>
      <c r="K545" s="4"/>
    </row>
    <row r="546" spans="3:11" s="3" customFormat="1" ht="12">
      <c r="C546" s="4"/>
      <c r="E546" s="19"/>
      <c r="G546" s="4"/>
      <c r="I546" s="19"/>
      <c r="K546" s="4"/>
    </row>
    <row r="547" spans="3:11" s="3" customFormat="1" ht="12">
      <c r="C547" s="4"/>
      <c r="E547" s="19"/>
      <c r="G547" s="4"/>
      <c r="I547" s="19"/>
      <c r="K547" s="4"/>
    </row>
    <row r="548" spans="3:11" s="3" customFormat="1" ht="12">
      <c r="C548" s="4"/>
      <c r="E548" s="19"/>
      <c r="G548" s="4"/>
      <c r="I548" s="19"/>
      <c r="K548" s="4"/>
    </row>
    <row r="549" spans="3:11" s="3" customFormat="1" ht="12">
      <c r="C549" s="4"/>
      <c r="E549" s="19"/>
      <c r="G549" s="4"/>
      <c r="I549" s="19"/>
      <c r="K549" s="4"/>
    </row>
    <row r="550" spans="3:11" s="3" customFormat="1" ht="12">
      <c r="C550" s="4"/>
      <c r="E550" s="19"/>
      <c r="G550" s="4"/>
      <c r="I550" s="19"/>
      <c r="K550" s="4"/>
    </row>
    <row r="551" spans="3:11" s="3" customFormat="1" ht="12">
      <c r="C551" s="4"/>
      <c r="E551" s="19"/>
      <c r="G551" s="4"/>
      <c r="I551" s="19"/>
      <c r="K551" s="4"/>
    </row>
    <row r="552" spans="3:11" s="3" customFormat="1" ht="12">
      <c r="C552" s="4"/>
      <c r="E552" s="19"/>
      <c r="G552" s="4"/>
      <c r="I552" s="19"/>
      <c r="K552" s="4"/>
    </row>
    <row r="553" spans="3:11" s="3" customFormat="1" ht="12">
      <c r="C553" s="4"/>
      <c r="E553" s="19"/>
      <c r="G553" s="4"/>
      <c r="I553" s="19"/>
      <c r="K553" s="4"/>
    </row>
    <row r="554" spans="3:11" s="3" customFormat="1" ht="12">
      <c r="C554" s="4"/>
      <c r="E554" s="19"/>
      <c r="G554" s="4"/>
      <c r="I554" s="19"/>
      <c r="K554" s="4"/>
    </row>
    <row r="555" spans="3:11" s="3" customFormat="1" ht="12">
      <c r="C555" s="4"/>
      <c r="E555" s="19"/>
      <c r="G555" s="4"/>
      <c r="I555" s="19"/>
      <c r="K555" s="4"/>
    </row>
    <row r="556" spans="3:11" s="3" customFormat="1" ht="12">
      <c r="C556" s="4"/>
      <c r="E556" s="19"/>
      <c r="G556" s="4"/>
      <c r="I556" s="19"/>
      <c r="K556" s="4"/>
    </row>
    <row r="557" spans="3:11" s="3" customFormat="1" ht="12">
      <c r="C557" s="4"/>
      <c r="E557" s="19"/>
      <c r="G557" s="4"/>
      <c r="I557" s="19"/>
      <c r="K557" s="4"/>
    </row>
    <row r="558" spans="3:11" s="3" customFormat="1" ht="12">
      <c r="C558" s="4"/>
      <c r="E558" s="19"/>
      <c r="G558" s="4"/>
      <c r="I558" s="19"/>
      <c r="K558" s="4"/>
    </row>
    <row r="559" spans="3:11" s="3" customFormat="1" ht="12">
      <c r="C559" s="4"/>
      <c r="E559" s="19"/>
      <c r="G559" s="4"/>
      <c r="I559" s="19"/>
      <c r="K559" s="4"/>
    </row>
    <row r="560" spans="3:11" s="3" customFormat="1" ht="12">
      <c r="C560" s="4"/>
      <c r="E560" s="19"/>
      <c r="G560" s="4"/>
      <c r="I560" s="19"/>
      <c r="K560" s="4"/>
    </row>
    <row r="561" spans="3:11" s="3" customFormat="1" ht="12">
      <c r="C561" s="4"/>
      <c r="E561" s="19"/>
      <c r="G561" s="4"/>
      <c r="I561" s="19"/>
      <c r="K561" s="4"/>
    </row>
    <row r="562" spans="3:11" s="3" customFormat="1" ht="12">
      <c r="C562" s="4"/>
      <c r="E562" s="19"/>
      <c r="G562" s="4"/>
      <c r="I562" s="19"/>
      <c r="K562" s="4"/>
    </row>
    <row r="563" spans="3:11" s="3" customFormat="1" ht="12">
      <c r="C563" s="4"/>
      <c r="E563" s="19"/>
      <c r="G563" s="4"/>
      <c r="I563" s="19"/>
      <c r="K563" s="4"/>
    </row>
    <row r="564" spans="3:11" s="3" customFormat="1" ht="12">
      <c r="C564" s="4"/>
      <c r="E564" s="19"/>
      <c r="G564" s="4"/>
      <c r="I564" s="19"/>
      <c r="K564" s="4"/>
    </row>
    <row r="565" spans="3:11" s="3" customFormat="1" ht="12">
      <c r="C565" s="4"/>
      <c r="E565" s="19"/>
      <c r="G565" s="4"/>
      <c r="I565" s="19"/>
      <c r="K565" s="4"/>
    </row>
    <row r="566" spans="3:11" s="3" customFormat="1" ht="12">
      <c r="C566" s="4"/>
      <c r="E566" s="19"/>
      <c r="G566" s="4"/>
      <c r="I566" s="19"/>
      <c r="K566" s="4"/>
    </row>
    <row r="567" spans="3:11" s="3" customFormat="1" ht="12">
      <c r="C567" s="4"/>
      <c r="E567" s="19"/>
      <c r="G567" s="4"/>
      <c r="I567" s="19"/>
      <c r="K567" s="4"/>
    </row>
    <row r="568" spans="3:11" s="3" customFormat="1" ht="12">
      <c r="C568" s="4"/>
      <c r="E568" s="19"/>
      <c r="G568" s="4"/>
      <c r="I568" s="19"/>
      <c r="K568" s="4"/>
    </row>
    <row r="569" spans="3:11" s="3" customFormat="1" ht="12">
      <c r="C569" s="4"/>
      <c r="E569" s="19"/>
      <c r="G569" s="4"/>
      <c r="I569" s="19"/>
      <c r="K569" s="4"/>
    </row>
    <row r="570" spans="3:11" s="3" customFormat="1" ht="12">
      <c r="C570" s="4"/>
      <c r="E570" s="19"/>
      <c r="G570" s="4"/>
      <c r="I570" s="19"/>
      <c r="K570" s="4"/>
    </row>
    <row r="571" spans="3:11" s="3" customFormat="1" ht="12">
      <c r="C571" s="4"/>
      <c r="E571" s="19"/>
      <c r="G571" s="4"/>
      <c r="I571" s="19"/>
      <c r="K571" s="4"/>
    </row>
    <row r="572" spans="3:11" s="3" customFormat="1" ht="12">
      <c r="C572" s="4"/>
      <c r="E572" s="19"/>
      <c r="G572" s="4"/>
      <c r="I572" s="19"/>
      <c r="K572" s="4"/>
    </row>
    <row r="573" spans="3:11" s="3" customFormat="1" ht="12">
      <c r="C573" s="4"/>
      <c r="E573" s="19"/>
      <c r="G573" s="4"/>
      <c r="I573" s="19"/>
      <c r="K573" s="4"/>
    </row>
    <row r="574" spans="3:11" s="3" customFormat="1" ht="12">
      <c r="C574" s="4"/>
      <c r="E574" s="19"/>
      <c r="G574" s="4"/>
      <c r="I574" s="19"/>
      <c r="K574" s="4"/>
    </row>
    <row r="575" spans="3:11" s="3" customFormat="1" ht="12">
      <c r="C575" s="4"/>
      <c r="E575" s="19"/>
      <c r="G575" s="4"/>
      <c r="I575" s="19"/>
      <c r="K575" s="4"/>
    </row>
    <row r="576" spans="3:11" s="3" customFormat="1" ht="12">
      <c r="C576" s="4"/>
      <c r="E576" s="19"/>
      <c r="G576" s="4"/>
      <c r="I576" s="19"/>
      <c r="K576" s="4"/>
    </row>
    <row r="577" spans="3:11" s="3" customFormat="1" ht="12">
      <c r="C577" s="4"/>
      <c r="E577" s="19"/>
      <c r="G577" s="4"/>
      <c r="I577" s="19"/>
      <c r="K577" s="4"/>
    </row>
    <row r="578" spans="3:11" s="3" customFormat="1" ht="12">
      <c r="C578" s="4"/>
      <c r="E578" s="19"/>
      <c r="G578" s="4"/>
      <c r="I578" s="19"/>
      <c r="K578" s="4"/>
    </row>
    <row r="579" spans="3:11" s="3" customFormat="1" ht="12">
      <c r="C579" s="4"/>
      <c r="E579" s="19"/>
      <c r="G579" s="4"/>
      <c r="I579" s="19"/>
      <c r="K579" s="4"/>
    </row>
    <row r="580" spans="3:11" s="3" customFormat="1" ht="12">
      <c r="C580" s="4"/>
      <c r="E580" s="19"/>
      <c r="G580" s="4"/>
      <c r="I580" s="19"/>
      <c r="K580" s="4"/>
    </row>
    <row r="581" spans="3:11" s="3" customFormat="1" ht="12">
      <c r="C581" s="4"/>
      <c r="E581" s="19"/>
      <c r="G581" s="4"/>
      <c r="I581" s="19"/>
      <c r="K581" s="4"/>
    </row>
    <row r="582" spans="3:11" s="3" customFormat="1" ht="12">
      <c r="C582" s="4"/>
      <c r="E582" s="19"/>
      <c r="G582" s="4"/>
      <c r="I582" s="19"/>
      <c r="K582" s="4"/>
    </row>
    <row r="583" spans="3:11" s="3" customFormat="1" ht="12">
      <c r="C583" s="4"/>
      <c r="E583" s="19"/>
      <c r="G583" s="4"/>
      <c r="I583" s="19"/>
      <c r="K583" s="4"/>
    </row>
    <row r="584" spans="3:11" s="3" customFormat="1" ht="12">
      <c r="C584" s="4"/>
      <c r="E584" s="19"/>
      <c r="G584" s="4"/>
      <c r="I584" s="19"/>
      <c r="K584" s="4"/>
    </row>
    <row r="585" spans="3:11" s="3" customFormat="1" ht="12">
      <c r="C585" s="4"/>
      <c r="E585" s="19"/>
      <c r="G585" s="4"/>
      <c r="I585" s="19"/>
      <c r="K585" s="4"/>
    </row>
    <row r="586" spans="3:11" s="3" customFormat="1" ht="12">
      <c r="C586" s="4"/>
      <c r="E586" s="19"/>
      <c r="G586" s="4"/>
      <c r="I586" s="19"/>
      <c r="K586" s="4"/>
    </row>
    <row r="587" spans="3:11" s="3" customFormat="1" ht="12">
      <c r="C587" s="4"/>
      <c r="E587" s="19"/>
      <c r="G587" s="4"/>
      <c r="I587" s="19"/>
      <c r="K587" s="4"/>
    </row>
    <row r="588" spans="3:11" s="3" customFormat="1" ht="12">
      <c r="C588" s="4"/>
      <c r="E588" s="19"/>
      <c r="G588" s="4"/>
      <c r="I588" s="19"/>
      <c r="K588" s="4"/>
    </row>
    <row r="589" spans="3:11" s="3" customFormat="1" ht="12">
      <c r="C589" s="4"/>
      <c r="E589" s="19"/>
      <c r="G589" s="4"/>
      <c r="I589" s="19"/>
      <c r="K589" s="4"/>
    </row>
    <row r="590" spans="3:11" s="3" customFormat="1" ht="12">
      <c r="C590" s="4"/>
      <c r="E590" s="19"/>
      <c r="G590" s="4"/>
      <c r="I590" s="19"/>
      <c r="K590" s="4"/>
    </row>
    <row r="591" spans="3:11" s="3" customFormat="1" ht="12">
      <c r="C591" s="4"/>
      <c r="E591" s="19"/>
      <c r="G591" s="4"/>
      <c r="I591" s="19"/>
      <c r="K591" s="4"/>
    </row>
    <row r="592" spans="3:11" s="3" customFormat="1" ht="12">
      <c r="C592" s="4"/>
      <c r="E592" s="19"/>
      <c r="G592" s="4"/>
      <c r="I592" s="19"/>
      <c r="K592" s="4"/>
    </row>
    <row r="593" spans="3:11" s="3" customFormat="1" ht="12">
      <c r="C593" s="4"/>
      <c r="E593" s="19"/>
      <c r="G593" s="4"/>
      <c r="I593" s="19"/>
      <c r="K593" s="4"/>
    </row>
    <row r="594" spans="3:11" s="3" customFormat="1" ht="12">
      <c r="C594" s="4"/>
      <c r="E594" s="19"/>
      <c r="G594" s="4"/>
      <c r="I594" s="19"/>
      <c r="K594" s="4"/>
    </row>
    <row r="595" spans="3:11" s="3" customFormat="1" ht="12">
      <c r="C595" s="4"/>
      <c r="E595" s="19"/>
      <c r="G595" s="4"/>
      <c r="I595" s="19"/>
      <c r="K595" s="4"/>
    </row>
    <row r="596" spans="3:11" s="3" customFormat="1" ht="12">
      <c r="C596" s="4"/>
      <c r="E596" s="19"/>
      <c r="G596" s="4"/>
      <c r="I596" s="19"/>
      <c r="K596" s="4"/>
    </row>
    <row r="597" spans="3:11" s="3" customFormat="1" ht="12">
      <c r="C597" s="4"/>
      <c r="E597" s="19"/>
      <c r="G597" s="4"/>
      <c r="I597" s="19"/>
      <c r="K597" s="4"/>
    </row>
    <row r="598" spans="3:11" s="3" customFormat="1" ht="12">
      <c r="C598" s="4"/>
      <c r="E598" s="19"/>
      <c r="G598" s="4"/>
      <c r="I598" s="19"/>
      <c r="K598" s="4"/>
    </row>
    <row r="599" spans="3:11" s="3" customFormat="1" ht="12">
      <c r="C599" s="4"/>
      <c r="E599" s="19"/>
      <c r="G599" s="4"/>
      <c r="I599" s="19"/>
      <c r="K599" s="4"/>
    </row>
    <row r="600" spans="3:11" s="3" customFormat="1" ht="12">
      <c r="C600" s="4"/>
      <c r="E600" s="19"/>
      <c r="G600" s="4"/>
      <c r="I600" s="19"/>
      <c r="K600" s="4"/>
    </row>
    <row r="601" spans="3:11" s="3" customFormat="1" ht="12">
      <c r="C601" s="4"/>
      <c r="E601" s="19"/>
      <c r="G601" s="4"/>
      <c r="I601" s="19"/>
      <c r="K601" s="4"/>
    </row>
    <row r="602" spans="3:11" s="3" customFormat="1" ht="12">
      <c r="C602" s="4"/>
      <c r="E602" s="19"/>
      <c r="G602" s="4"/>
      <c r="I602" s="19"/>
      <c r="K602" s="4"/>
    </row>
    <row r="603" spans="3:11" s="3" customFormat="1" ht="12">
      <c r="C603" s="4"/>
      <c r="E603" s="19"/>
      <c r="G603" s="4"/>
      <c r="I603" s="19"/>
      <c r="K603" s="4"/>
    </row>
    <row r="604" spans="3:11" s="3" customFormat="1" ht="12">
      <c r="C604" s="4"/>
      <c r="E604" s="19"/>
      <c r="G604" s="4"/>
      <c r="I604" s="19"/>
      <c r="K604" s="4"/>
    </row>
    <row r="605" spans="3:11" s="3" customFormat="1" ht="12">
      <c r="C605" s="4"/>
      <c r="E605" s="19"/>
      <c r="G605" s="4"/>
      <c r="I605" s="19"/>
      <c r="K605" s="4"/>
    </row>
    <row r="606" spans="3:11" s="3" customFormat="1" ht="12">
      <c r="C606" s="4"/>
      <c r="E606" s="19"/>
      <c r="G606" s="4"/>
      <c r="I606" s="19"/>
      <c r="K606" s="4"/>
    </row>
    <row r="607" spans="3:11" s="3" customFormat="1" ht="12">
      <c r="C607" s="4"/>
      <c r="E607" s="19"/>
      <c r="G607" s="4"/>
      <c r="I607" s="19"/>
      <c r="K607" s="4"/>
    </row>
    <row r="608" spans="3:11" s="3" customFormat="1" ht="12">
      <c r="C608" s="4"/>
      <c r="E608" s="19"/>
      <c r="G608" s="4"/>
      <c r="I608" s="19"/>
      <c r="K608" s="4"/>
    </row>
    <row r="609" spans="3:11" s="3" customFormat="1" ht="12">
      <c r="C609" s="4"/>
      <c r="E609" s="19"/>
      <c r="G609" s="4"/>
      <c r="I609" s="19"/>
      <c r="K609" s="4"/>
    </row>
    <row r="610" spans="3:11" s="3" customFormat="1" ht="12">
      <c r="C610" s="4"/>
      <c r="E610" s="19"/>
      <c r="G610" s="4"/>
      <c r="I610" s="19"/>
      <c r="K610" s="4"/>
    </row>
    <row r="611" spans="3:11" s="3" customFormat="1" ht="12">
      <c r="C611" s="4"/>
      <c r="E611" s="19"/>
      <c r="G611" s="4"/>
      <c r="I611" s="19"/>
      <c r="K611" s="4"/>
    </row>
    <row r="612" spans="3:11" s="3" customFormat="1" ht="12">
      <c r="C612" s="4"/>
      <c r="E612" s="19"/>
      <c r="G612" s="4"/>
      <c r="I612" s="19"/>
      <c r="K612" s="4"/>
    </row>
    <row r="613" spans="3:11" s="3" customFormat="1" ht="12">
      <c r="C613" s="4"/>
      <c r="E613" s="19"/>
      <c r="G613" s="4"/>
      <c r="I613" s="19"/>
      <c r="K613" s="4"/>
    </row>
    <row r="614" spans="3:11" s="3" customFormat="1" ht="12">
      <c r="C614" s="4"/>
      <c r="E614" s="19"/>
      <c r="G614" s="4"/>
      <c r="I614" s="19"/>
      <c r="K614" s="4"/>
    </row>
    <row r="615" spans="3:11" s="3" customFormat="1" ht="12">
      <c r="C615" s="4"/>
      <c r="E615" s="19"/>
      <c r="G615" s="4"/>
      <c r="I615" s="19"/>
      <c r="K615" s="4"/>
    </row>
    <row r="616" spans="3:11" s="3" customFormat="1" ht="12">
      <c r="C616" s="4"/>
      <c r="E616" s="19"/>
      <c r="G616" s="4"/>
      <c r="I616" s="19"/>
      <c r="K616" s="4"/>
    </row>
    <row r="617" spans="3:11" s="3" customFormat="1" ht="12">
      <c r="C617" s="4"/>
      <c r="E617" s="19"/>
      <c r="G617" s="4"/>
      <c r="I617" s="19"/>
      <c r="K617" s="4"/>
    </row>
    <row r="618" spans="3:11" s="3" customFormat="1" ht="12">
      <c r="C618" s="4"/>
      <c r="E618" s="19"/>
      <c r="G618" s="4"/>
      <c r="I618" s="19"/>
      <c r="K618" s="4"/>
    </row>
    <row r="619" spans="3:11" s="3" customFormat="1" ht="12">
      <c r="C619" s="4"/>
      <c r="E619" s="19"/>
      <c r="G619" s="4"/>
      <c r="I619" s="19"/>
      <c r="K619" s="4"/>
    </row>
    <row r="620" spans="3:11" s="3" customFormat="1" ht="12">
      <c r="C620" s="4"/>
      <c r="E620" s="19"/>
      <c r="G620" s="4"/>
      <c r="I620" s="19"/>
      <c r="K620" s="4"/>
    </row>
    <row r="621" spans="3:11" s="3" customFormat="1" ht="12">
      <c r="C621" s="4"/>
      <c r="E621" s="19"/>
      <c r="G621" s="4"/>
      <c r="I621" s="19"/>
      <c r="K621" s="4"/>
    </row>
    <row r="622" spans="3:11" s="3" customFormat="1" ht="12">
      <c r="C622" s="4"/>
      <c r="E622" s="19"/>
      <c r="G622" s="4"/>
      <c r="I622" s="19"/>
      <c r="K622" s="4"/>
    </row>
    <row r="623" spans="3:11" s="3" customFormat="1" ht="12">
      <c r="C623" s="4"/>
      <c r="E623" s="19"/>
      <c r="G623" s="4"/>
      <c r="I623" s="19"/>
      <c r="K623" s="4"/>
    </row>
    <row r="624" spans="3:11" s="3" customFormat="1" ht="12">
      <c r="C624" s="4"/>
      <c r="E624" s="19"/>
      <c r="G624" s="4"/>
      <c r="I624" s="19"/>
      <c r="K624" s="4"/>
    </row>
    <row r="625" spans="3:11" s="3" customFormat="1" ht="12">
      <c r="C625" s="4"/>
      <c r="E625" s="19"/>
      <c r="G625" s="4"/>
      <c r="I625" s="19"/>
      <c r="K625" s="4"/>
    </row>
    <row r="626" spans="3:11" s="3" customFormat="1" ht="12">
      <c r="C626" s="4"/>
      <c r="E626" s="19"/>
      <c r="G626" s="4"/>
      <c r="I626" s="19"/>
      <c r="K626" s="4"/>
    </row>
    <row r="627" spans="3:11" s="3" customFormat="1" ht="12">
      <c r="C627" s="4"/>
      <c r="E627" s="19"/>
      <c r="G627" s="4"/>
      <c r="I627" s="19"/>
      <c r="K627" s="4"/>
    </row>
    <row r="628" spans="3:11" s="3" customFormat="1" ht="12">
      <c r="C628" s="4"/>
      <c r="E628" s="19"/>
      <c r="G628" s="4"/>
      <c r="I628" s="19"/>
      <c r="K628" s="4"/>
    </row>
    <row r="629" spans="3:11" s="3" customFormat="1" ht="12">
      <c r="C629" s="4"/>
      <c r="E629" s="19"/>
      <c r="G629" s="4"/>
      <c r="I629" s="19"/>
      <c r="K629" s="4"/>
    </row>
    <row r="630" spans="3:11" s="3" customFormat="1" ht="12">
      <c r="C630" s="4"/>
      <c r="E630" s="19"/>
      <c r="G630" s="4"/>
      <c r="I630" s="19"/>
      <c r="K630" s="4"/>
    </row>
    <row r="631" spans="3:11" s="3" customFormat="1" ht="12">
      <c r="C631" s="4"/>
      <c r="E631" s="19"/>
      <c r="G631" s="4"/>
      <c r="I631" s="19"/>
      <c r="K631" s="4"/>
    </row>
    <row r="632" spans="3:11" s="3" customFormat="1" ht="12">
      <c r="C632" s="4"/>
      <c r="E632" s="19"/>
      <c r="G632" s="4"/>
      <c r="I632" s="19"/>
      <c r="K632" s="4"/>
    </row>
    <row r="633" spans="3:11" s="3" customFormat="1" ht="12">
      <c r="C633" s="4"/>
      <c r="E633" s="19"/>
      <c r="G633" s="4"/>
      <c r="I633" s="19"/>
      <c r="K633" s="4"/>
    </row>
    <row r="634" spans="3:11" s="3" customFormat="1" ht="12">
      <c r="C634" s="4"/>
      <c r="E634" s="19"/>
      <c r="G634" s="4"/>
      <c r="I634" s="19"/>
      <c r="K634" s="4"/>
    </row>
    <row r="635" spans="3:11" s="3" customFormat="1" ht="12">
      <c r="C635" s="4"/>
      <c r="E635" s="19"/>
      <c r="G635" s="4"/>
      <c r="I635" s="19"/>
      <c r="K635" s="4"/>
    </row>
    <row r="636" spans="3:11" s="3" customFormat="1" ht="12">
      <c r="C636" s="4"/>
      <c r="E636" s="19"/>
      <c r="G636" s="4"/>
      <c r="I636" s="19"/>
      <c r="K636" s="4"/>
    </row>
    <row r="637" spans="3:11" s="3" customFormat="1" ht="12">
      <c r="C637" s="4"/>
      <c r="E637" s="19"/>
      <c r="G637" s="4"/>
      <c r="I637" s="19"/>
      <c r="K637" s="4"/>
    </row>
    <row r="638" spans="3:11" s="3" customFormat="1" ht="12">
      <c r="C638" s="4"/>
      <c r="E638" s="19"/>
      <c r="G638" s="4"/>
      <c r="I638" s="19"/>
      <c r="K638" s="4"/>
    </row>
    <row r="639" spans="3:11" s="3" customFormat="1" ht="12">
      <c r="C639" s="4"/>
      <c r="E639" s="19"/>
      <c r="G639" s="4"/>
      <c r="I639" s="19"/>
      <c r="K639" s="4"/>
    </row>
    <row r="640" spans="3:11" s="3" customFormat="1" ht="12">
      <c r="C640" s="4"/>
      <c r="E640" s="19"/>
      <c r="G640" s="4"/>
      <c r="I640" s="19"/>
      <c r="K640" s="4"/>
    </row>
    <row r="641" spans="3:11" s="3" customFormat="1" ht="12">
      <c r="C641" s="4"/>
      <c r="E641" s="19"/>
      <c r="G641" s="4"/>
      <c r="I641" s="19"/>
      <c r="K641" s="4"/>
    </row>
    <row r="642" spans="3:11" s="3" customFormat="1" ht="12">
      <c r="C642" s="4"/>
      <c r="E642" s="19"/>
      <c r="G642" s="4"/>
      <c r="I642" s="19"/>
      <c r="K642" s="4"/>
    </row>
    <row r="643" spans="3:11" s="3" customFormat="1" ht="12">
      <c r="C643" s="4"/>
      <c r="E643" s="19"/>
      <c r="G643" s="4"/>
      <c r="I643" s="19"/>
      <c r="K643" s="4"/>
    </row>
    <row r="644" spans="3:11" s="3" customFormat="1" ht="12">
      <c r="C644" s="4"/>
      <c r="E644" s="19"/>
      <c r="G644" s="4"/>
      <c r="I644" s="19"/>
      <c r="K644" s="4"/>
    </row>
    <row r="645" spans="3:11" s="3" customFormat="1" ht="12">
      <c r="C645" s="4"/>
      <c r="E645" s="19"/>
      <c r="G645" s="4"/>
      <c r="I645" s="19"/>
      <c r="K645" s="4"/>
    </row>
    <row r="646" spans="3:11" s="3" customFormat="1" ht="12">
      <c r="C646" s="4"/>
      <c r="E646" s="19"/>
      <c r="G646" s="4"/>
      <c r="I646" s="19"/>
      <c r="K646" s="4"/>
    </row>
    <row r="647" spans="3:11" s="3" customFormat="1" ht="12">
      <c r="C647" s="4"/>
      <c r="E647" s="19"/>
      <c r="G647" s="4"/>
      <c r="I647" s="19"/>
      <c r="K647" s="4"/>
    </row>
    <row r="648" spans="3:11" s="3" customFormat="1" ht="12">
      <c r="C648" s="4"/>
      <c r="E648" s="19"/>
      <c r="G648" s="4"/>
      <c r="I648" s="19"/>
      <c r="K648" s="4"/>
    </row>
    <row r="649" spans="3:11" s="3" customFormat="1" ht="12">
      <c r="C649" s="4"/>
      <c r="E649" s="19"/>
      <c r="G649" s="4"/>
      <c r="I649" s="19"/>
      <c r="K649" s="4"/>
    </row>
    <row r="650" spans="3:11" s="3" customFormat="1" ht="12">
      <c r="C650" s="4"/>
      <c r="E650" s="19"/>
      <c r="G650" s="4"/>
      <c r="I650" s="19"/>
      <c r="K650" s="4"/>
    </row>
    <row r="651" spans="3:11" s="3" customFormat="1" ht="12">
      <c r="C651" s="4"/>
      <c r="E651" s="19"/>
      <c r="G651" s="4"/>
      <c r="I651" s="19"/>
      <c r="K651" s="4"/>
    </row>
    <row r="652" spans="3:11" s="3" customFormat="1" ht="12">
      <c r="C652" s="4"/>
      <c r="E652" s="19"/>
      <c r="G652" s="4"/>
      <c r="I652" s="19"/>
      <c r="K652" s="4"/>
    </row>
    <row r="653" spans="3:11" s="3" customFormat="1" ht="12">
      <c r="C653" s="4"/>
      <c r="E653" s="19"/>
      <c r="G653" s="4"/>
      <c r="I653" s="19"/>
      <c r="K653" s="4"/>
    </row>
    <row r="654" spans="3:11" s="3" customFormat="1" ht="12">
      <c r="C654" s="4"/>
      <c r="E654" s="19"/>
      <c r="G654" s="4"/>
      <c r="I654" s="19"/>
      <c r="K654" s="4"/>
    </row>
    <row r="655" spans="3:11" s="3" customFormat="1" ht="12">
      <c r="C655" s="4"/>
      <c r="E655" s="19"/>
      <c r="G655" s="4"/>
      <c r="I655" s="19"/>
      <c r="K655" s="4"/>
    </row>
    <row r="656" spans="3:11" s="3" customFormat="1" ht="12">
      <c r="C656" s="4"/>
      <c r="E656" s="19"/>
      <c r="G656" s="4"/>
      <c r="I656" s="19"/>
      <c r="K656" s="4"/>
    </row>
    <row r="657" spans="3:11" s="3" customFormat="1" ht="12">
      <c r="C657" s="4"/>
      <c r="E657" s="19"/>
      <c r="G657" s="4"/>
      <c r="I657" s="19"/>
      <c r="K657" s="4"/>
    </row>
    <row r="658" spans="3:11" s="3" customFormat="1" ht="12">
      <c r="C658" s="4"/>
      <c r="E658" s="19"/>
      <c r="G658" s="4"/>
      <c r="I658" s="19"/>
      <c r="K658" s="4"/>
    </row>
    <row r="659" spans="3:11" s="3" customFormat="1" ht="12">
      <c r="C659" s="4"/>
      <c r="E659" s="19"/>
      <c r="G659" s="4"/>
      <c r="I659" s="19"/>
      <c r="K659" s="4"/>
    </row>
    <row r="660" spans="3:11" s="3" customFormat="1" ht="12">
      <c r="C660" s="4"/>
      <c r="E660" s="19"/>
      <c r="G660" s="4"/>
      <c r="I660" s="19"/>
      <c r="K660" s="4"/>
    </row>
    <row r="661" spans="3:11" s="3" customFormat="1" ht="12">
      <c r="C661" s="4"/>
      <c r="E661" s="19"/>
      <c r="G661" s="4"/>
      <c r="I661" s="19"/>
      <c r="K661" s="4"/>
    </row>
    <row r="662" spans="3:11" s="3" customFormat="1" ht="12">
      <c r="C662" s="4"/>
      <c r="E662" s="19"/>
      <c r="G662" s="4"/>
      <c r="I662" s="19"/>
      <c r="K662" s="4"/>
    </row>
    <row r="663" spans="3:11" s="3" customFormat="1" ht="12">
      <c r="C663" s="4"/>
      <c r="E663" s="19"/>
      <c r="G663" s="4"/>
      <c r="I663" s="19"/>
      <c r="K663" s="4"/>
    </row>
    <row r="664" spans="3:11" s="3" customFormat="1" ht="12">
      <c r="C664" s="4"/>
      <c r="E664" s="19"/>
      <c r="G664" s="4"/>
      <c r="I664" s="19"/>
      <c r="K664" s="4"/>
    </row>
    <row r="665" spans="3:11" s="3" customFormat="1" ht="12">
      <c r="C665" s="4"/>
      <c r="E665" s="19"/>
      <c r="G665" s="4"/>
      <c r="I665" s="19"/>
      <c r="K665" s="4"/>
    </row>
    <row r="666" spans="3:11" s="3" customFormat="1" ht="12">
      <c r="C666" s="4"/>
      <c r="E666" s="19"/>
      <c r="G666" s="4"/>
      <c r="I666" s="19"/>
      <c r="K666" s="4"/>
    </row>
    <row r="667" spans="3:11" s="3" customFormat="1" ht="12">
      <c r="C667" s="4"/>
      <c r="E667" s="19"/>
      <c r="G667" s="4"/>
      <c r="I667" s="19"/>
      <c r="K667" s="4"/>
    </row>
    <row r="668" spans="3:11" s="3" customFormat="1" ht="12">
      <c r="C668" s="4"/>
      <c r="E668" s="19"/>
      <c r="G668" s="4"/>
      <c r="I668" s="19"/>
      <c r="K668" s="4"/>
    </row>
    <row r="669" spans="3:11" s="3" customFormat="1" ht="12">
      <c r="C669" s="4"/>
      <c r="E669" s="19"/>
      <c r="G669" s="4"/>
      <c r="I669" s="19"/>
      <c r="K669" s="4"/>
    </row>
    <row r="670" spans="3:11" s="3" customFormat="1" ht="12">
      <c r="C670" s="4"/>
      <c r="E670" s="19"/>
      <c r="G670" s="4"/>
      <c r="I670" s="19"/>
      <c r="K670" s="4"/>
    </row>
    <row r="671" spans="3:11" s="3" customFormat="1" ht="12">
      <c r="C671" s="4"/>
      <c r="E671" s="19"/>
      <c r="G671" s="4"/>
      <c r="I671" s="19"/>
      <c r="K671" s="4"/>
    </row>
    <row r="672" spans="3:11" s="3" customFormat="1" ht="12">
      <c r="C672" s="4"/>
      <c r="E672" s="19"/>
      <c r="G672" s="4"/>
      <c r="I672" s="19"/>
      <c r="K672" s="4"/>
    </row>
    <row r="673" spans="3:11" s="3" customFormat="1" ht="12">
      <c r="C673" s="4"/>
      <c r="E673" s="19"/>
      <c r="G673" s="4"/>
      <c r="I673" s="19"/>
      <c r="K673" s="4"/>
    </row>
    <row r="674" spans="3:11" s="3" customFormat="1" ht="12">
      <c r="C674" s="4"/>
      <c r="E674" s="19"/>
      <c r="G674" s="4"/>
      <c r="I674" s="19"/>
      <c r="K674" s="4"/>
    </row>
    <row r="675" spans="3:11" s="3" customFormat="1" ht="12">
      <c r="C675" s="4"/>
      <c r="E675" s="19"/>
      <c r="G675" s="4"/>
      <c r="I675" s="19"/>
      <c r="K675" s="4"/>
    </row>
    <row r="676" spans="3:11" s="3" customFormat="1" ht="12">
      <c r="C676" s="4"/>
      <c r="E676" s="19"/>
      <c r="G676" s="4"/>
      <c r="I676" s="19"/>
      <c r="K676" s="4"/>
    </row>
    <row r="677" spans="3:11" s="3" customFormat="1" ht="12">
      <c r="C677" s="4"/>
      <c r="E677" s="19"/>
      <c r="G677" s="4"/>
      <c r="I677" s="19"/>
      <c r="K677" s="4"/>
    </row>
    <row r="678" spans="3:11" s="3" customFormat="1" ht="12">
      <c r="C678" s="4"/>
      <c r="E678" s="19"/>
      <c r="G678" s="4"/>
      <c r="I678" s="19"/>
      <c r="K678" s="4"/>
    </row>
    <row r="679" spans="3:11" s="3" customFormat="1" ht="12">
      <c r="C679" s="4"/>
      <c r="E679" s="19"/>
      <c r="G679" s="4"/>
      <c r="I679" s="19"/>
      <c r="K679" s="4"/>
    </row>
    <row r="680" spans="3:11" s="3" customFormat="1" ht="12">
      <c r="C680" s="4"/>
      <c r="E680" s="19"/>
      <c r="G680" s="4"/>
      <c r="I680" s="19"/>
      <c r="K680" s="4"/>
    </row>
    <row r="681" spans="3:11" s="3" customFormat="1" ht="12">
      <c r="C681" s="4"/>
      <c r="E681" s="19"/>
      <c r="G681" s="4"/>
      <c r="I681" s="19"/>
      <c r="K681" s="4"/>
    </row>
    <row r="682" spans="3:11" s="3" customFormat="1" ht="12">
      <c r="C682" s="4"/>
      <c r="E682" s="19"/>
      <c r="G682" s="4"/>
      <c r="I682" s="19"/>
      <c r="K682" s="4"/>
    </row>
    <row r="683" spans="3:11" s="3" customFormat="1" ht="12">
      <c r="C683" s="4"/>
      <c r="E683" s="19"/>
      <c r="G683" s="4"/>
      <c r="I683" s="19"/>
      <c r="K683" s="4"/>
    </row>
    <row r="684" spans="3:11" s="3" customFormat="1" ht="12">
      <c r="C684" s="4"/>
      <c r="E684" s="19"/>
      <c r="G684" s="4"/>
      <c r="I684" s="19"/>
      <c r="K684" s="4"/>
    </row>
    <row r="685" spans="3:11" s="3" customFormat="1" ht="12">
      <c r="C685" s="4"/>
      <c r="E685" s="19"/>
      <c r="G685" s="4"/>
      <c r="I685" s="19"/>
      <c r="K685" s="4"/>
    </row>
    <row r="686" spans="3:11" s="3" customFormat="1" ht="12">
      <c r="C686" s="4"/>
      <c r="E686" s="19"/>
      <c r="G686" s="4"/>
      <c r="I686" s="19"/>
      <c r="K686" s="4"/>
    </row>
    <row r="687" spans="3:11" s="3" customFormat="1" ht="12">
      <c r="C687" s="4"/>
      <c r="E687" s="19"/>
      <c r="G687" s="4"/>
      <c r="I687" s="19"/>
      <c r="K687" s="4"/>
    </row>
    <row r="688" spans="3:11" s="3" customFormat="1" ht="12">
      <c r="C688" s="4"/>
      <c r="E688" s="19"/>
      <c r="G688" s="4"/>
      <c r="I688" s="19"/>
      <c r="K688" s="4"/>
    </row>
    <row r="689" spans="3:11" s="3" customFormat="1" ht="12">
      <c r="C689" s="4"/>
      <c r="E689" s="19"/>
      <c r="G689" s="4"/>
      <c r="I689" s="19"/>
      <c r="K689" s="4"/>
    </row>
    <row r="690" spans="3:11" s="3" customFormat="1" ht="12">
      <c r="C690" s="4"/>
      <c r="E690" s="19"/>
      <c r="G690" s="4"/>
      <c r="I690" s="19"/>
      <c r="K690" s="4"/>
    </row>
    <row r="691" spans="3:11" s="3" customFormat="1" ht="12">
      <c r="C691" s="4"/>
      <c r="E691" s="19"/>
      <c r="G691" s="4"/>
      <c r="I691" s="19"/>
      <c r="K691" s="4"/>
    </row>
    <row r="692" spans="3:11" s="3" customFormat="1" ht="12">
      <c r="C692" s="4"/>
      <c r="E692" s="19"/>
      <c r="G692" s="4"/>
      <c r="I692" s="19"/>
      <c r="K692" s="4"/>
    </row>
    <row r="693" spans="3:11" s="3" customFormat="1" ht="12">
      <c r="C693" s="4"/>
      <c r="E693" s="19"/>
      <c r="G693" s="4"/>
      <c r="I693" s="19"/>
      <c r="K693" s="4"/>
    </row>
    <row r="694" spans="3:11" s="3" customFormat="1" ht="12">
      <c r="C694" s="4"/>
      <c r="E694" s="19"/>
      <c r="G694" s="4"/>
      <c r="I694" s="19"/>
      <c r="K694" s="4"/>
    </row>
    <row r="695" spans="3:11" s="3" customFormat="1" ht="12">
      <c r="C695" s="4"/>
      <c r="E695" s="19"/>
      <c r="G695" s="4"/>
      <c r="I695" s="19"/>
      <c r="K695" s="4"/>
    </row>
    <row r="696" spans="3:11" s="3" customFormat="1" ht="12">
      <c r="C696" s="4"/>
      <c r="E696" s="19"/>
      <c r="G696" s="4"/>
      <c r="I696" s="19"/>
      <c r="K696" s="4"/>
    </row>
    <row r="697" spans="3:11" s="3" customFormat="1" ht="12">
      <c r="C697" s="4"/>
      <c r="E697" s="19"/>
      <c r="G697" s="4"/>
      <c r="I697" s="19"/>
      <c r="K697" s="4"/>
    </row>
    <row r="698" spans="3:11" s="3" customFormat="1" ht="12">
      <c r="C698" s="4"/>
      <c r="E698" s="19"/>
      <c r="G698" s="4"/>
      <c r="I698" s="19"/>
      <c r="K698" s="4"/>
    </row>
    <row r="699" spans="3:11" s="3" customFormat="1" ht="12">
      <c r="C699" s="4"/>
      <c r="E699" s="19"/>
      <c r="G699" s="4"/>
      <c r="I699" s="19"/>
      <c r="K699" s="4"/>
    </row>
    <row r="700" spans="3:11" s="3" customFormat="1" ht="12">
      <c r="C700" s="4"/>
      <c r="E700" s="19"/>
      <c r="G700" s="4"/>
      <c r="I700" s="19"/>
      <c r="K700" s="4"/>
    </row>
    <row r="701" spans="3:11" s="3" customFormat="1" ht="12">
      <c r="C701" s="4"/>
      <c r="E701" s="19"/>
      <c r="G701" s="4"/>
      <c r="I701" s="19"/>
      <c r="K701" s="4"/>
    </row>
    <row r="702" spans="3:11" s="3" customFormat="1" ht="12">
      <c r="C702" s="4"/>
      <c r="E702" s="19"/>
      <c r="G702" s="4"/>
      <c r="I702" s="19"/>
      <c r="K702" s="4"/>
    </row>
    <row r="703" spans="3:11" s="3" customFormat="1" ht="12">
      <c r="C703" s="4"/>
      <c r="E703" s="19"/>
      <c r="G703" s="4"/>
      <c r="I703" s="19"/>
      <c r="K703" s="4"/>
    </row>
    <row r="704" spans="3:11" s="3" customFormat="1" ht="12">
      <c r="C704" s="4"/>
      <c r="E704" s="19"/>
      <c r="G704" s="4"/>
      <c r="I704" s="19"/>
      <c r="K704" s="4"/>
    </row>
    <row r="705" spans="3:11" s="3" customFormat="1" ht="12">
      <c r="C705" s="4"/>
      <c r="E705" s="19"/>
      <c r="G705" s="4"/>
      <c r="I705" s="19"/>
      <c r="K705" s="4"/>
    </row>
    <row r="706" spans="3:11" s="3" customFormat="1" ht="12">
      <c r="C706" s="4"/>
      <c r="E706" s="19"/>
      <c r="G706" s="4"/>
      <c r="I706" s="19"/>
      <c r="K706" s="4"/>
    </row>
    <row r="707" spans="3:11" s="3" customFormat="1" ht="12">
      <c r="C707" s="4"/>
      <c r="E707" s="19"/>
      <c r="G707" s="4"/>
      <c r="I707" s="19"/>
      <c r="K707" s="4"/>
    </row>
    <row r="708" spans="3:11" s="3" customFormat="1" ht="12">
      <c r="C708" s="4"/>
      <c r="E708" s="19"/>
      <c r="G708" s="4"/>
      <c r="I708" s="19"/>
      <c r="K708" s="4"/>
    </row>
    <row r="709" spans="3:11" s="3" customFormat="1" ht="12">
      <c r="C709" s="4"/>
      <c r="E709" s="19"/>
      <c r="G709" s="4"/>
      <c r="I709" s="19"/>
      <c r="K709" s="4"/>
    </row>
    <row r="710" spans="3:11" s="3" customFormat="1" ht="12">
      <c r="C710" s="4"/>
      <c r="E710" s="19"/>
      <c r="G710" s="4"/>
      <c r="I710" s="19"/>
      <c r="K710" s="4"/>
    </row>
    <row r="711" spans="3:11" s="3" customFormat="1" ht="12">
      <c r="C711" s="4"/>
      <c r="E711" s="19"/>
      <c r="G711" s="4"/>
      <c r="I711" s="19"/>
      <c r="K711" s="4"/>
    </row>
    <row r="712" spans="3:11" s="3" customFormat="1" ht="12">
      <c r="C712" s="4"/>
      <c r="E712" s="19"/>
      <c r="G712" s="4"/>
      <c r="I712" s="19"/>
      <c r="K712" s="4"/>
    </row>
    <row r="713" spans="3:11" s="3" customFormat="1" ht="12">
      <c r="C713" s="4"/>
      <c r="E713" s="19"/>
      <c r="G713" s="4"/>
      <c r="I713" s="19"/>
      <c r="K713" s="4"/>
    </row>
    <row r="714" spans="3:11" s="3" customFormat="1" ht="12">
      <c r="C714" s="4"/>
      <c r="E714" s="19"/>
      <c r="G714" s="4"/>
      <c r="I714" s="19"/>
      <c r="K714" s="4"/>
    </row>
    <row r="715" spans="3:11" s="3" customFormat="1" ht="12">
      <c r="C715" s="4"/>
      <c r="E715" s="19"/>
      <c r="G715" s="4"/>
      <c r="I715" s="19"/>
      <c r="K715" s="4"/>
    </row>
    <row r="716" spans="3:11" s="3" customFormat="1" ht="12">
      <c r="C716" s="4"/>
      <c r="E716" s="19"/>
      <c r="G716" s="4"/>
      <c r="I716" s="19"/>
      <c r="K716" s="4"/>
    </row>
    <row r="717" spans="3:11" s="3" customFormat="1" ht="12">
      <c r="C717" s="4"/>
      <c r="E717" s="19"/>
      <c r="G717" s="4"/>
      <c r="I717" s="19"/>
      <c r="K717" s="4"/>
    </row>
    <row r="718" spans="3:11" s="3" customFormat="1" ht="12">
      <c r="C718" s="4"/>
      <c r="E718" s="19"/>
      <c r="G718" s="4"/>
      <c r="I718" s="19"/>
      <c r="K718" s="4"/>
    </row>
    <row r="719" spans="3:11" s="3" customFormat="1" ht="12">
      <c r="C719" s="4"/>
      <c r="E719" s="19"/>
      <c r="G719" s="4"/>
      <c r="I719" s="19"/>
      <c r="K719" s="4"/>
    </row>
    <row r="720" spans="3:11" s="3" customFormat="1" ht="12">
      <c r="C720" s="4"/>
      <c r="E720" s="19"/>
      <c r="G720" s="4"/>
      <c r="I720" s="19"/>
      <c r="K720" s="4"/>
    </row>
    <row r="721" spans="3:11" s="3" customFormat="1" ht="12">
      <c r="C721" s="4"/>
      <c r="E721" s="19"/>
      <c r="G721" s="4"/>
      <c r="I721" s="19"/>
      <c r="K721" s="4"/>
    </row>
    <row r="722" spans="3:11" s="3" customFormat="1" ht="12">
      <c r="C722" s="4"/>
      <c r="E722" s="19"/>
      <c r="G722" s="4"/>
      <c r="I722" s="19"/>
      <c r="K722" s="4"/>
    </row>
    <row r="723" spans="3:11" s="3" customFormat="1" ht="12">
      <c r="C723" s="4"/>
      <c r="E723" s="19"/>
      <c r="G723" s="4"/>
      <c r="I723" s="19"/>
      <c r="K723" s="4"/>
    </row>
    <row r="724" spans="3:11" s="3" customFormat="1" ht="12">
      <c r="C724" s="4"/>
      <c r="E724" s="19"/>
      <c r="G724" s="4"/>
      <c r="I724" s="19"/>
      <c r="K724" s="4"/>
    </row>
    <row r="725" spans="3:11" s="3" customFormat="1" ht="12">
      <c r="C725" s="4"/>
      <c r="E725" s="19"/>
      <c r="G725" s="4"/>
      <c r="I725" s="19"/>
      <c r="K725" s="4"/>
    </row>
    <row r="726" spans="3:11" s="3" customFormat="1" ht="12">
      <c r="C726" s="4"/>
      <c r="E726" s="19"/>
      <c r="G726" s="4"/>
      <c r="I726" s="19"/>
      <c r="K726" s="4"/>
    </row>
    <row r="727" spans="3:11" s="3" customFormat="1" ht="12">
      <c r="C727" s="4"/>
      <c r="E727" s="19"/>
      <c r="G727" s="4"/>
      <c r="I727" s="19"/>
      <c r="K727" s="4"/>
    </row>
    <row r="728" spans="3:11" s="3" customFormat="1" ht="12">
      <c r="C728" s="4"/>
      <c r="E728" s="19"/>
      <c r="G728" s="4"/>
      <c r="I728" s="19"/>
      <c r="K728" s="4"/>
    </row>
    <row r="729" spans="3:11" s="3" customFormat="1" ht="12">
      <c r="C729" s="4"/>
      <c r="E729" s="19"/>
      <c r="G729" s="4"/>
      <c r="I729" s="19"/>
      <c r="K729" s="4"/>
    </row>
    <row r="730" spans="3:11" s="3" customFormat="1" ht="12">
      <c r="C730" s="4"/>
      <c r="E730" s="19"/>
      <c r="G730" s="4"/>
      <c r="I730" s="19"/>
      <c r="K730" s="4"/>
    </row>
    <row r="731" spans="3:11" s="3" customFormat="1" ht="12">
      <c r="C731" s="4"/>
      <c r="E731" s="19"/>
      <c r="G731" s="4"/>
      <c r="I731" s="19"/>
      <c r="K731" s="4"/>
    </row>
    <row r="732" spans="3:11" s="3" customFormat="1" ht="12">
      <c r="C732" s="4"/>
      <c r="E732" s="19"/>
      <c r="G732" s="4"/>
      <c r="I732" s="19"/>
      <c r="K732" s="4"/>
    </row>
    <row r="733" spans="3:11" s="3" customFormat="1" ht="12">
      <c r="C733" s="4"/>
      <c r="E733" s="19"/>
      <c r="G733" s="4"/>
      <c r="I733" s="19"/>
      <c r="K733" s="4"/>
    </row>
    <row r="734" spans="3:11" s="3" customFormat="1" ht="12">
      <c r="C734" s="4"/>
      <c r="E734" s="19"/>
      <c r="G734" s="4"/>
      <c r="I734" s="19"/>
      <c r="K734" s="4"/>
    </row>
    <row r="735" spans="3:11" s="3" customFormat="1" ht="12">
      <c r="C735" s="4"/>
      <c r="E735" s="19"/>
      <c r="G735" s="4"/>
      <c r="I735" s="19"/>
      <c r="K735" s="4"/>
    </row>
    <row r="736" spans="3:11" s="3" customFormat="1" ht="12">
      <c r="C736" s="4"/>
      <c r="E736" s="19"/>
      <c r="G736" s="4"/>
      <c r="I736" s="19"/>
      <c r="K736" s="4"/>
    </row>
    <row r="737" spans="3:11" s="3" customFormat="1" ht="12">
      <c r="C737" s="4"/>
      <c r="E737" s="19"/>
      <c r="G737" s="4"/>
      <c r="I737" s="19"/>
      <c r="K737" s="4"/>
    </row>
    <row r="738" spans="3:11" s="3" customFormat="1" ht="12">
      <c r="C738" s="4"/>
      <c r="E738" s="19"/>
      <c r="G738" s="4"/>
      <c r="I738" s="19"/>
      <c r="K738" s="4"/>
    </row>
    <row r="739" spans="3:11" s="3" customFormat="1" ht="12">
      <c r="C739" s="4"/>
      <c r="E739" s="19"/>
      <c r="G739" s="4"/>
      <c r="I739" s="19"/>
      <c r="K739" s="4"/>
    </row>
    <row r="740" spans="3:11" s="3" customFormat="1" ht="12">
      <c r="C740" s="4"/>
      <c r="E740" s="19"/>
      <c r="G740" s="4"/>
      <c r="I740" s="19"/>
      <c r="K740" s="4"/>
    </row>
    <row r="741" spans="3:11" s="3" customFormat="1" ht="12">
      <c r="C741" s="4"/>
      <c r="E741" s="19"/>
      <c r="G741" s="4"/>
      <c r="I741" s="19"/>
      <c r="K741" s="4"/>
    </row>
    <row r="742" spans="3:11" s="3" customFormat="1" ht="12">
      <c r="C742" s="4"/>
      <c r="E742" s="19"/>
      <c r="G742" s="4"/>
      <c r="I742" s="19"/>
      <c r="K742" s="4"/>
    </row>
    <row r="743" spans="3:11" s="3" customFormat="1" ht="12">
      <c r="C743" s="4"/>
      <c r="E743" s="19"/>
      <c r="G743" s="4"/>
      <c r="I743" s="19"/>
      <c r="K743" s="4"/>
    </row>
    <row r="744" spans="3:11" s="3" customFormat="1" ht="12">
      <c r="C744" s="4"/>
      <c r="E744" s="19"/>
      <c r="G744" s="4"/>
      <c r="I744" s="19"/>
      <c r="K744" s="4"/>
    </row>
    <row r="745" spans="3:11" s="3" customFormat="1" ht="12">
      <c r="C745" s="4"/>
      <c r="E745" s="19"/>
      <c r="G745" s="4"/>
      <c r="I745" s="19"/>
      <c r="K745" s="4"/>
    </row>
    <row r="746" spans="3:11" s="3" customFormat="1" ht="12">
      <c r="C746" s="4"/>
      <c r="E746" s="19"/>
      <c r="G746" s="4"/>
      <c r="I746" s="19"/>
      <c r="K746" s="4"/>
    </row>
    <row r="747" spans="3:11" s="3" customFormat="1" ht="12">
      <c r="C747" s="4"/>
      <c r="E747" s="19"/>
      <c r="G747" s="4"/>
      <c r="I747" s="19"/>
      <c r="K747" s="4"/>
    </row>
    <row r="748" spans="3:11" s="3" customFormat="1" ht="12">
      <c r="C748" s="4"/>
      <c r="E748" s="19"/>
      <c r="G748" s="4"/>
      <c r="I748" s="19"/>
      <c r="K748" s="4"/>
    </row>
    <row r="749" spans="3:11" s="3" customFormat="1" ht="12">
      <c r="C749" s="4"/>
      <c r="E749" s="19"/>
      <c r="G749" s="4"/>
      <c r="I749" s="19"/>
      <c r="K749" s="4"/>
    </row>
    <row r="750" spans="3:11" s="3" customFormat="1" ht="12">
      <c r="C750" s="4"/>
      <c r="E750" s="19"/>
      <c r="G750" s="4"/>
      <c r="I750" s="19"/>
      <c r="K750" s="4"/>
    </row>
    <row r="751" spans="3:11" s="3" customFormat="1" ht="12">
      <c r="C751" s="4"/>
      <c r="E751" s="19"/>
      <c r="G751" s="4"/>
      <c r="I751" s="19"/>
      <c r="K751" s="4"/>
    </row>
    <row r="752" spans="3:11" s="3" customFormat="1" ht="12">
      <c r="C752" s="4"/>
      <c r="E752" s="19"/>
      <c r="G752" s="4"/>
      <c r="I752" s="19"/>
      <c r="K752" s="4"/>
    </row>
    <row r="753" spans="3:11" s="3" customFormat="1" ht="12">
      <c r="C753" s="4"/>
      <c r="E753" s="19"/>
      <c r="G753" s="4"/>
      <c r="I753" s="19"/>
      <c r="K753" s="4"/>
    </row>
    <row r="754" spans="3:11" s="3" customFormat="1" ht="12">
      <c r="C754" s="4"/>
      <c r="E754" s="19"/>
      <c r="G754" s="4"/>
      <c r="I754" s="19"/>
      <c r="K754" s="4"/>
    </row>
    <row r="755" spans="3:11" s="3" customFormat="1" ht="12">
      <c r="C755" s="4"/>
      <c r="E755" s="19"/>
      <c r="G755" s="4"/>
      <c r="I755" s="19"/>
      <c r="K755" s="4"/>
    </row>
    <row r="756" spans="3:11" s="3" customFormat="1" ht="12">
      <c r="C756" s="4"/>
      <c r="E756" s="19"/>
      <c r="G756" s="4"/>
      <c r="I756" s="19"/>
      <c r="K756" s="4"/>
    </row>
    <row r="757" spans="3:11" s="3" customFormat="1" ht="12">
      <c r="C757" s="4"/>
      <c r="E757" s="19"/>
      <c r="G757" s="4"/>
      <c r="I757" s="19"/>
      <c r="K757" s="4"/>
    </row>
    <row r="758" spans="3:11" s="3" customFormat="1" ht="12">
      <c r="C758" s="4"/>
      <c r="E758" s="19"/>
      <c r="G758" s="4"/>
      <c r="I758" s="19"/>
      <c r="K758" s="4"/>
    </row>
    <row r="759" spans="3:11" s="3" customFormat="1" ht="12">
      <c r="C759" s="4"/>
      <c r="E759" s="19"/>
      <c r="G759" s="4"/>
      <c r="I759" s="19"/>
      <c r="K759" s="4"/>
    </row>
    <row r="760" spans="3:11" s="3" customFormat="1" ht="12">
      <c r="C760" s="4"/>
      <c r="E760" s="19"/>
      <c r="G760" s="4"/>
      <c r="I760" s="19"/>
      <c r="K760" s="4"/>
    </row>
    <row r="761" spans="3:11" s="3" customFormat="1" ht="12">
      <c r="C761" s="4"/>
      <c r="E761" s="19"/>
      <c r="G761" s="4"/>
      <c r="I761" s="19"/>
      <c r="K761" s="4"/>
    </row>
    <row r="762" spans="3:11" s="3" customFormat="1" ht="12">
      <c r="C762" s="4"/>
      <c r="E762" s="19"/>
      <c r="G762" s="4"/>
      <c r="I762" s="19"/>
      <c r="K762" s="4"/>
    </row>
    <row r="763" spans="3:11" s="3" customFormat="1" ht="12">
      <c r="C763" s="4"/>
      <c r="E763" s="19"/>
      <c r="G763" s="4"/>
      <c r="I763" s="19"/>
      <c r="K763" s="4"/>
    </row>
    <row r="764" spans="3:11" s="3" customFormat="1" ht="12">
      <c r="C764" s="4"/>
      <c r="E764" s="19"/>
      <c r="G764" s="4"/>
      <c r="I764" s="19"/>
      <c r="K764" s="4"/>
    </row>
    <row r="765" spans="3:11" s="3" customFormat="1" ht="12">
      <c r="C765" s="4"/>
      <c r="E765" s="19"/>
      <c r="G765" s="4"/>
      <c r="I765" s="19"/>
      <c r="K765" s="4"/>
    </row>
    <row r="766" spans="3:11" s="3" customFormat="1" ht="12">
      <c r="C766" s="4"/>
      <c r="E766" s="19"/>
      <c r="G766" s="4"/>
      <c r="I766" s="19"/>
      <c r="K766" s="4"/>
    </row>
    <row r="767" spans="3:11" s="3" customFormat="1" ht="12">
      <c r="C767" s="4"/>
      <c r="E767" s="19"/>
      <c r="G767" s="4"/>
      <c r="I767" s="19"/>
      <c r="K767" s="4"/>
    </row>
    <row r="768" spans="3:11" s="3" customFormat="1" ht="12">
      <c r="C768" s="4"/>
      <c r="E768" s="19"/>
      <c r="G768" s="4"/>
      <c r="I768" s="19"/>
      <c r="K768" s="4"/>
    </row>
    <row r="769" spans="3:11" s="3" customFormat="1" ht="12">
      <c r="C769" s="4"/>
      <c r="E769" s="19"/>
      <c r="G769" s="4"/>
      <c r="I769" s="19"/>
      <c r="K769" s="4"/>
    </row>
    <row r="770" spans="3:11" s="3" customFormat="1" ht="12">
      <c r="C770" s="4"/>
      <c r="E770" s="19"/>
      <c r="G770" s="4"/>
      <c r="I770" s="19"/>
      <c r="K770" s="4"/>
    </row>
    <row r="771" spans="3:11" s="3" customFormat="1" ht="12">
      <c r="C771" s="4"/>
      <c r="E771" s="19"/>
      <c r="G771" s="4"/>
      <c r="I771" s="19"/>
      <c r="K771" s="4"/>
    </row>
    <row r="772" spans="3:11" s="3" customFormat="1" ht="12">
      <c r="C772" s="4"/>
      <c r="E772" s="19"/>
      <c r="G772" s="4"/>
      <c r="I772" s="19"/>
      <c r="K772" s="4"/>
    </row>
    <row r="773" spans="3:11" s="3" customFormat="1" ht="12">
      <c r="C773" s="4"/>
      <c r="E773" s="19"/>
      <c r="G773" s="4"/>
      <c r="I773" s="19"/>
      <c r="K773" s="4"/>
    </row>
    <row r="774" spans="3:11" s="3" customFormat="1" ht="12">
      <c r="C774" s="4"/>
      <c r="E774" s="19"/>
      <c r="G774" s="4"/>
      <c r="I774" s="19"/>
      <c r="K774" s="4"/>
    </row>
    <row r="775" spans="3:11" s="3" customFormat="1" ht="12">
      <c r="C775" s="4"/>
      <c r="E775" s="19"/>
      <c r="G775" s="4"/>
      <c r="I775" s="19"/>
      <c r="K775" s="4"/>
    </row>
    <row r="776" spans="3:11" s="3" customFormat="1" ht="12">
      <c r="C776" s="4"/>
      <c r="E776" s="19"/>
      <c r="G776" s="4"/>
      <c r="I776" s="19"/>
      <c r="K776" s="4"/>
    </row>
    <row r="777" spans="3:11" s="3" customFormat="1" ht="12">
      <c r="C777" s="4"/>
      <c r="E777" s="19"/>
      <c r="G777" s="4"/>
      <c r="I777" s="19"/>
      <c r="K777" s="4"/>
    </row>
    <row r="778" spans="3:11" s="3" customFormat="1" ht="12">
      <c r="C778" s="4"/>
      <c r="E778" s="19"/>
      <c r="G778" s="4"/>
      <c r="I778" s="19"/>
      <c r="K778" s="4"/>
    </row>
    <row r="779" spans="3:11" s="3" customFormat="1" ht="12">
      <c r="C779" s="4"/>
      <c r="E779" s="19"/>
      <c r="G779" s="4"/>
      <c r="I779" s="19"/>
      <c r="K779" s="4"/>
    </row>
    <row r="780" spans="3:11" s="3" customFormat="1" ht="12">
      <c r="C780" s="4"/>
      <c r="E780" s="19"/>
      <c r="G780" s="4"/>
      <c r="I780" s="19"/>
      <c r="K780" s="4"/>
    </row>
    <row r="781" spans="3:11" s="3" customFormat="1" ht="12">
      <c r="C781" s="4"/>
      <c r="E781" s="19"/>
      <c r="G781" s="4"/>
      <c r="I781" s="19"/>
      <c r="K781" s="4"/>
    </row>
    <row r="782" spans="3:11" s="3" customFormat="1" ht="12">
      <c r="C782" s="4"/>
      <c r="E782" s="19"/>
      <c r="G782" s="4"/>
      <c r="I782" s="19"/>
      <c r="K782" s="4"/>
    </row>
    <row r="783" spans="3:11" s="3" customFormat="1" ht="12">
      <c r="C783" s="4"/>
      <c r="E783" s="19"/>
      <c r="G783" s="4"/>
      <c r="I783" s="19"/>
      <c r="K783" s="4"/>
    </row>
    <row r="784" spans="3:11" s="3" customFormat="1" ht="12">
      <c r="C784" s="4"/>
      <c r="E784" s="19"/>
      <c r="G784" s="4"/>
      <c r="I784" s="19"/>
      <c r="K784" s="4"/>
    </row>
    <row r="785" spans="3:11" s="3" customFormat="1" ht="12">
      <c r="C785" s="4"/>
      <c r="E785" s="19"/>
      <c r="G785" s="4"/>
      <c r="I785" s="19"/>
      <c r="K785" s="4"/>
    </row>
    <row r="786" spans="3:11" s="3" customFormat="1" ht="12">
      <c r="C786" s="4"/>
      <c r="E786" s="19"/>
      <c r="G786" s="4"/>
      <c r="I786" s="19"/>
      <c r="K786" s="4"/>
    </row>
    <row r="787" spans="3:11" s="3" customFormat="1" ht="12">
      <c r="C787" s="4"/>
      <c r="E787" s="19"/>
      <c r="G787" s="4"/>
      <c r="I787" s="19"/>
      <c r="K787" s="4"/>
    </row>
    <row r="788" spans="3:11" s="3" customFormat="1" ht="12">
      <c r="C788" s="4"/>
      <c r="E788" s="19"/>
      <c r="G788" s="4"/>
      <c r="I788" s="19"/>
      <c r="K788" s="4"/>
    </row>
    <row r="789" spans="3:11" s="3" customFormat="1" ht="12">
      <c r="C789" s="4"/>
      <c r="E789" s="19"/>
      <c r="G789" s="4"/>
      <c r="I789" s="19"/>
      <c r="K789" s="4"/>
    </row>
    <row r="790" spans="3:11" s="3" customFormat="1" ht="12">
      <c r="C790" s="4"/>
      <c r="E790" s="19"/>
      <c r="G790" s="4"/>
      <c r="I790" s="19"/>
      <c r="K790" s="4"/>
    </row>
    <row r="791" spans="3:11" s="3" customFormat="1" ht="12">
      <c r="C791" s="4"/>
      <c r="E791" s="19"/>
      <c r="G791" s="4"/>
      <c r="I791" s="19"/>
      <c r="K791" s="4"/>
    </row>
    <row r="792" spans="3:11" s="3" customFormat="1" ht="12">
      <c r="C792" s="4"/>
      <c r="E792" s="19"/>
      <c r="G792" s="4"/>
      <c r="I792" s="19"/>
      <c r="K792" s="4"/>
    </row>
    <row r="793" spans="3:11" s="3" customFormat="1" ht="12">
      <c r="C793" s="4"/>
      <c r="E793" s="19"/>
      <c r="G793" s="4"/>
      <c r="I793" s="19"/>
      <c r="K793" s="4"/>
    </row>
    <row r="794" spans="3:11" s="3" customFormat="1" ht="12">
      <c r="C794" s="4"/>
      <c r="E794" s="19"/>
      <c r="G794" s="4"/>
      <c r="I794" s="19"/>
      <c r="K794" s="4"/>
    </row>
    <row r="795" spans="3:11" s="3" customFormat="1" ht="12">
      <c r="C795" s="4"/>
      <c r="E795" s="19"/>
      <c r="G795" s="4"/>
      <c r="I795" s="19"/>
      <c r="K795" s="4"/>
    </row>
    <row r="796" spans="3:11" s="3" customFormat="1" ht="12">
      <c r="C796" s="4"/>
      <c r="E796" s="19"/>
      <c r="G796" s="4"/>
      <c r="I796" s="19"/>
      <c r="K796" s="4"/>
    </row>
    <row r="797" spans="3:11" s="3" customFormat="1" ht="12">
      <c r="C797" s="4"/>
      <c r="E797" s="19"/>
      <c r="G797" s="4"/>
      <c r="I797" s="19"/>
      <c r="K797" s="4"/>
    </row>
    <row r="798" spans="3:11" s="3" customFormat="1" ht="12">
      <c r="C798" s="4"/>
      <c r="E798" s="19"/>
      <c r="G798" s="4"/>
      <c r="I798" s="19"/>
      <c r="K798" s="4"/>
    </row>
    <row r="799" spans="3:11" s="3" customFormat="1" ht="12">
      <c r="C799" s="4"/>
      <c r="E799" s="19"/>
      <c r="G799" s="4"/>
      <c r="I799" s="19"/>
      <c r="K799" s="4"/>
    </row>
    <row r="800" spans="3:11" s="3" customFormat="1" ht="12">
      <c r="C800" s="4"/>
      <c r="E800" s="19"/>
      <c r="G800" s="4"/>
      <c r="I800" s="19"/>
      <c r="K800" s="4"/>
    </row>
    <row r="801" spans="3:11" s="3" customFormat="1" ht="12">
      <c r="C801" s="4"/>
      <c r="E801" s="19"/>
      <c r="G801" s="4"/>
      <c r="I801" s="19"/>
      <c r="K801" s="4"/>
    </row>
    <row r="802" spans="3:11" s="3" customFormat="1" ht="12">
      <c r="C802" s="4"/>
      <c r="E802" s="19"/>
      <c r="G802" s="4"/>
      <c r="I802" s="19"/>
      <c r="K802" s="4"/>
    </row>
    <row r="803" spans="3:11" s="3" customFormat="1" ht="12">
      <c r="C803" s="4"/>
      <c r="E803" s="19"/>
      <c r="G803" s="4"/>
      <c r="I803" s="19"/>
      <c r="K803" s="4"/>
    </row>
    <row r="804" spans="3:11" s="3" customFormat="1" ht="12">
      <c r="C804" s="4"/>
      <c r="E804" s="19"/>
      <c r="G804" s="4"/>
      <c r="I804" s="19"/>
      <c r="K804" s="4"/>
    </row>
    <row r="805" spans="3:11" s="3" customFormat="1" ht="12">
      <c r="C805" s="4"/>
      <c r="E805" s="19"/>
      <c r="G805" s="4"/>
      <c r="I805" s="19"/>
      <c r="K805" s="4"/>
    </row>
    <row r="806" spans="3:11" s="3" customFormat="1" ht="12">
      <c r="C806" s="4"/>
      <c r="E806" s="19"/>
      <c r="G806" s="4"/>
      <c r="I806" s="19"/>
      <c r="K806" s="4"/>
    </row>
    <row r="807" spans="3:11" s="3" customFormat="1" ht="12">
      <c r="C807" s="4"/>
      <c r="E807" s="19"/>
      <c r="G807" s="4"/>
      <c r="I807" s="19"/>
      <c r="K807" s="4"/>
    </row>
    <row r="808" spans="3:11" s="3" customFormat="1" ht="12">
      <c r="C808" s="4"/>
      <c r="E808" s="19"/>
      <c r="G808" s="4"/>
      <c r="I808" s="19"/>
      <c r="K808" s="4"/>
    </row>
    <row r="809" spans="3:11" s="3" customFormat="1" ht="12">
      <c r="C809" s="4"/>
      <c r="E809" s="19"/>
      <c r="G809" s="4"/>
      <c r="I809" s="19"/>
      <c r="K809" s="4"/>
    </row>
    <row r="810" spans="3:11" s="3" customFormat="1" ht="12">
      <c r="C810" s="4"/>
      <c r="E810" s="19"/>
      <c r="G810" s="4"/>
      <c r="I810" s="19"/>
      <c r="K810" s="4"/>
    </row>
    <row r="811" spans="3:11" s="3" customFormat="1" ht="12">
      <c r="C811" s="4"/>
      <c r="E811" s="19"/>
      <c r="G811" s="4"/>
      <c r="I811" s="19"/>
      <c r="K811" s="4"/>
    </row>
    <row r="812" spans="3:11" s="3" customFormat="1" ht="12">
      <c r="C812" s="4"/>
      <c r="E812" s="19"/>
      <c r="G812" s="4"/>
      <c r="I812" s="19"/>
      <c r="K812" s="4"/>
    </row>
    <row r="813" spans="3:11" s="3" customFormat="1" ht="12">
      <c r="C813" s="4"/>
      <c r="E813" s="19"/>
      <c r="G813" s="4"/>
      <c r="I813" s="19"/>
      <c r="K813" s="4"/>
    </row>
    <row r="814" spans="3:11" s="3" customFormat="1" ht="12">
      <c r="C814" s="4"/>
      <c r="E814" s="19"/>
      <c r="G814" s="4"/>
      <c r="I814" s="19"/>
      <c r="K814" s="4"/>
    </row>
    <row r="815" spans="3:11" s="3" customFormat="1" ht="12">
      <c r="C815" s="4"/>
      <c r="E815" s="19"/>
      <c r="G815" s="4"/>
      <c r="I815" s="19"/>
      <c r="K815" s="4"/>
    </row>
    <row r="816" spans="3:11" s="3" customFormat="1" ht="12">
      <c r="C816" s="4"/>
      <c r="E816" s="19"/>
      <c r="G816" s="4"/>
      <c r="I816" s="19"/>
      <c r="K816" s="4"/>
    </row>
    <row r="817" spans="3:11" s="3" customFormat="1" ht="12">
      <c r="C817" s="4"/>
      <c r="E817" s="19"/>
      <c r="G817" s="4"/>
      <c r="I817" s="19"/>
      <c r="K817" s="4"/>
    </row>
    <row r="818" spans="3:11" s="3" customFormat="1" ht="12">
      <c r="C818" s="4"/>
      <c r="E818" s="19"/>
      <c r="G818" s="4"/>
      <c r="I818" s="19"/>
      <c r="K818" s="4"/>
    </row>
    <row r="819" spans="3:11" s="3" customFormat="1" ht="12">
      <c r="C819" s="4"/>
      <c r="E819" s="19"/>
      <c r="G819" s="4"/>
      <c r="I819" s="19"/>
      <c r="K819" s="4"/>
    </row>
    <row r="820" spans="3:11" s="3" customFormat="1" ht="12">
      <c r="C820" s="4"/>
      <c r="E820" s="19"/>
      <c r="G820" s="4"/>
      <c r="I820" s="19"/>
      <c r="K820" s="4"/>
    </row>
    <row r="821" spans="3:11" s="3" customFormat="1" ht="12">
      <c r="C821" s="4"/>
      <c r="E821" s="19"/>
      <c r="G821" s="4"/>
      <c r="I821" s="19"/>
      <c r="K821" s="4"/>
    </row>
    <row r="822" spans="3:11" s="3" customFormat="1" ht="12">
      <c r="C822" s="4"/>
      <c r="E822" s="19"/>
      <c r="G822" s="4"/>
      <c r="I822" s="19"/>
      <c r="K822" s="4"/>
    </row>
    <row r="823" spans="3:11" s="3" customFormat="1" ht="12">
      <c r="C823" s="4"/>
      <c r="E823" s="19"/>
      <c r="G823" s="4"/>
      <c r="I823" s="19"/>
      <c r="K823" s="4"/>
    </row>
    <row r="824" spans="3:11" s="3" customFormat="1" ht="12">
      <c r="C824" s="4"/>
      <c r="E824" s="19"/>
      <c r="G824" s="4"/>
      <c r="I824" s="19"/>
      <c r="K824" s="4"/>
    </row>
    <row r="825" spans="3:11" s="3" customFormat="1" ht="12">
      <c r="C825" s="4"/>
      <c r="E825" s="19"/>
      <c r="G825" s="4"/>
      <c r="I825" s="19"/>
      <c r="K825" s="4"/>
    </row>
    <row r="826" spans="3:11" s="3" customFormat="1" ht="12">
      <c r="C826" s="4"/>
      <c r="E826" s="19"/>
      <c r="G826" s="4"/>
      <c r="I826" s="19"/>
      <c r="K826" s="4"/>
    </row>
    <row r="827" spans="3:11" s="3" customFormat="1" ht="12">
      <c r="C827" s="4"/>
      <c r="E827" s="19"/>
      <c r="G827" s="4"/>
      <c r="I827" s="19"/>
      <c r="K827" s="4"/>
    </row>
    <row r="828" spans="3:11" s="3" customFormat="1" ht="12">
      <c r="C828" s="4"/>
      <c r="E828" s="19"/>
      <c r="G828" s="4"/>
      <c r="I828" s="19"/>
      <c r="K828" s="4"/>
    </row>
    <row r="829" spans="3:11" s="3" customFormat="1" ht="12">
      <c r="C829" s="4"/>
      <c r="E829" s="19"/>
      <c r="G829" s="4"/>
      <c r="I829" s="19"/>
      <c r="K829" s="4"/>
    </row>
    <row r="830" spans="3:11" s="3" customFormat="1" ht="12">
      <c r="C830" s="4"/>
      <c r="E830" s="19"/>
      <c r="G830" s="4"/>
      <c r="I830" s="19"/>
      <c r="K830" s="4"/>
    </row>
    <row r="831" spans="3:11" s="3" customFormat="1" ht="12">
      <c r="C831" s="4"/>
      <c r="E831" s="19"/>
      <c r="G831" s="4"/>
      <c r="I831" s="19"/>
      <c r="K831" s="4"/>
    </row>
    <row r="832" spans="3:11" s="3" customFormat="1" ht="12">
      <c r="C832" s="4"/>
      <c r="E832" s="19"/>
      <c r="G832" s="4"/>
      <c r="I832" s="19"/>
      <c r="K832" s="4"/>
    </row>
    <row r="833" spans="3:11" s="3" customFormat="1" ht="12">
      <c r="C833" s="4"/>
      <c r="E833" s="19"/>
      <c r="G833" s="4"/>
      <c r="I833" s="19"/>
      <c r="K833" s="4"/>
    </row>
    <row r="834" spans="3:11" s="3" customFormat="1" ht="12">
      <c r="C834" s="4"/>
      <c r="E834" s="19"/>
      <c r="G834" s="4"/>
      <c r="I834" s="19"/>
      <c r="K834" s="4"/>
    </row>
    <row r="835" spans="3:11" s="3" customFormat="1" ht="12">
      <c r="C835" s="4"/>
      <c r="E835" s="19"/>
      <c r="G835" s="4"/>
      <c r="I835" s="19"/>
      <c r="K835" s="4"/>
    </row>
    <row r="836" spans="3:11" s="3" customFormat="1" ht="12">
      <c r="C836" s="4"/>
      <c r="E836" s="19"/>
      <c r="G836" s="4"/>
      <c r="I836" s="19"/>
      <c r="K836" s="4"/>
    </row>
    <row r="837" spans="3:11" s="3" customFormat="1" ht="12">
      <c r="C837" s="4"/>
      <c r="E837" s="19"/>
      <c r="G837" s="4"/>
      <c r="I837" s="19"/>
      <c r="K837" s="4"/>
    </row>
    <row r="838" spans="3:11" s="3" customFormat="1" ht="12">
      <c r="C838" s="4"/>
      <c r="E838" s="19"/>
      <c r="G838" s="4"/>
      <c r="I838" s="19"/>
      <c r="K838" s="4"/>
    </row>
    <row r="839" spans="3:11" s="3" customFormat="1" ht="12">
      <c r="C839" s="4"/>
      <c r="E839" s="19"/>
      <c r="G839" s="4"/>
      <c r="I839" s="19"/>
      <c r="K839" s="4"/>
    </row>
    <row r="840" spans="3:11" s="3" customFormat="1" ht="12">
      <c r="C840" s="4"/>
      <c r="E840" s="19"/>
      <c r="G840" s="4"/>
      <c r="I840" s="19"/>
      <c r="K840" s="4"/>
    </row>
    <row r="841" spans="3:11" s="3" customFormat="1" ht="12">
      <c r="C841" s="4"/>
      <c r="E841" s="19"/>
      <c r="G841" s="4"/>
      <c r="I841" s="19"/>
      <c r="K841" s="4"/>
    </row>
    <row r="842" spans="3:11" s="3" customFormat="1" ht="12">
      <c r="C842" s="4"/>
      <c r="E842" s="19"/>
      <c r="G842" s="4"/>
      <c r="I842" s="19"/>
      <c r="K842" s="4"/>
    </row>
    <row r="843" spans="3:11" s="3" customFormat="1" ht="12">
      <c r="C843" s="4"/>
      <c r="E843" s="19"/>
      <c r="G843" s="4"/>
      <c r="I843" s="19"/>
      <c r="K843" s="4"/>
    </row>
    <row r="844" spans="3:11" s="3" customFormat="1" ht="12">
      <c r="C844" s="4"/>
      <c r="E844" s="19"/>
      <c r="G844" s="4"/>
      <c r="I844" s="19"/>
      <c r="K844" s="4"/>
    </row>
    <row r="845" spans="3:11" s="3" customFormat="1" ht="12">
      <c r="C845" s="4"/>
      <c r="E845" s="19"/>
      <c r="G845" s="4"/>
      <c r="I845" s="19"/>
      <c r="K845" s="4"/>
    </row>
    <row r="846" spans="3:11" s="3" customFormat="1" ht="12">
      <c r="C846" s="4"/>
      <c r="E846" s="19"/>
      <c r="G846" s="4"/>
      <c r="I846" s="19"/>
      <c r="K846" s="4"/>
    </row>
    <row r="847" spans="3:11" s="3" customFormat="1" ht="12">
      <c r="C847" s="4"/>
      <c r="E847" s="19"/>
      <c r="G847" s="4"/>
      <c r="I847" s="19"/>
      <c r="K847" s="4"/>
    </row>
    <row r="848" spans="3:11" s="3" customFormat="1" ht="12">
      <c r="C848" s="4"/>
      <c r="E848" s="19"/>
      <c r="G848" s="4"/>
      <c r="I848" s="19"/>
      <c r="K848" s="4"/>
    </row>
    <row r="849" spans="3:11" s="3" customFormat="1" ht="12">
      <c r="C849" s="4"/>
      <c r="E849" s="19"/>
      <c r="G849" s="4"/>
      <c r="I849" s="19"/>
      <c r="K849" s="4"/>
    </row>
    <row r="850" spans="3:11" s="3" customFormat="1" ht="12">
      <c r="C850" s="4"/>
      <c r="E850" s="19"/>
      <c r="G850" s="4"/>
      <c r="I850" s="19"/>
      <c r="K850" s="4"/>
    </row>
    <row r="851" spans="3:11" s="3" customFormat="1" ht="12">
      <c r="C851" s="4"/>
      <c r="E851" s="19"/>
      <c r="G851" s="4"/>
      <c r="I851" s="19"/>
      <c r="K851" s="4"/>
    </row>
    <row r="852" spans="3:11" s="3" customFormat="1" ht="12">
      <c r="C852" s="4"/>
      <c r="E852" s="19"/>
      <c r="G852" s="4"/>
      <c r="I852" s="19"/>
      <c r="K852" s="4"/>
    </row>
    <row r="853" spans="3:11" s="3" customFormat="1" ht="12">
      <c r="C853" s="4"/>
      <c r="E853" s="19"/>
      <c r="G853" s="4"/>
      <c r="I853" s="19"/>
      <c r="K853" s="4"/>
    </row>
    <row r="854" spans="3:11" s="3" customFormat="1" ht="12">
      <c r="C854" s="4"/>
      <c r="E854" s="19"/>
      <c r="G854" s="4"/>
      <c r="I854" s="19"/>
      <c r="K854" s="4"/>
    </row>
    <row r="855" spans="3:11" s="3" customFormat="1" ht="12">
      <c r="C855" s="4"/>
      <c r="E855" s="19"/>
      <c r="G855" s="4"/>
      <c r="I855" s="19"/>
      <c r="K855" s="4"/>
    </row>
    <row r="856" spans="3:11" s="3" customFormat="1" ht="12">
      <c r="C856" s="4"/>
      <c r="E856" s="19"/>
      <c r="G856" s="4"/>
      <c r="I856" s="19"/>
      <c r="K856" s="4"/>
    </row>
    <row r="857" spans="3:11" s="3" customFormat="1" ht="12">
      <c r="C857" s="4"/>
      <c r="E857" s="19"/>
      <c r="G857" s="4"/>
      <c r="I857" s="19"/>
      <c r="K857" s="4"/>
    </row>
    <row r="858" spans="3:11" s="3" customFormat="1" ht="12">
      <c r="C858" s="4"/>
      <c r="E858" s="19"/>
      <c r="G858" s="4"/>
      <c r="I858" s="19"/>
      <c r="K858" s="4"/>
    </row>
    <row r="859" spans="3:11" s="3" customFormat="1" ht="12">
      <c r="C859" s="4"/>
      <c r="E859" s="19"/>
      <c r="G859" s="4"/>
      <c r="I859" s="19"/>
      <c r="K859" s="4"/>
    </row>
    <row r="860" spans="3:11" s="3" customFormat="1" ht="12">
      <c r="C860" s="4"/>
      <c r="E860" s="19"/>
      <c r="G860" s="4"/>
      <c r="I860" s="19"/>
      <c r="K860" s="4"/>
    </row>
    <row r="861" spans="3:11" s="3" customFormat="1" ht="12">
      <c r="C861" s="4"/>
      <c r="E861" s="19"/>
      <c r="G861" s="4"/>
      <c r="I861" s="19"/>
      <c r="K861" s="4"/>
    </row>
    <row r="862" spans="3:11" s="3" customFormat="1" ht="12">
      <c r="C862" s="4"/>
      <c r="E862" s="19"/>
      <c r="G862" s="4"/>
      <c r="I862" s="19"/>
      <c r="K862" s="4"/>
    </row>
    <row r="863" spans="3:11" s="3" customFormat="1" ht="12">
      <c r="C863" s="4"/>
      <c r="E863" s="19"/>
      <c r="G863" s="4"/>
      <c r="I863" s="19"/>
      <c r="K863" s="4"/>
    </row>
    <row r="864" spans="3:11" s="3" customFormat="1" ht="12">
      <c r="C864" s="4"/>
      <c r="E864" s="19"/>
      <c r="G864" s="4"/>
      <c r="I864" s="19"/>
      <c r="K864" s="4"/>
    </row>
    <row r="865" spans="3:11" s="3" customFormat="1" ht="12">
      <c r="C865" s="4"/>
      <c r="E865" s="19"/>
      <c r="G865" s="4"/>
      <c r="I865" s="19"/>
      <c r="K865" s="4"/>
    </row>
    <row r="866" spans="3:11" s="3" customFormat="1" ht="12">
      <c r="C866" s="4"/>
      <c r="E866" s="19"/>
      <c r="G866" s="4"/>
      <c r="I866" s="19"/>
      <c r="K866" s="4"/>
    </row>
    <row r="867" spans="3:11" s="3" customFormat="1" ht="12">
      <c r="C867" s="4"/>
      <c r="E867" s="19"/>
      <c r="G867" s="4"/>
      <c r="I867" s="19"/>
      <c r="K867" s="4"/>
    </row>
    <row r="868" spans="3:11" s="3" customFormat="1" ht="12">
      <c r="C868" s="4"/>
      <c r="E868" s="19"/>
      <c r="G868" s="4"/>
      <c r="I868" s="19"/>
      <c r="K868" s="4"/>
    </row>
    <row r="869" spans="3:11" s="3" customFormat="1" ht="12">
      <c r="C869" s="4"/>
      <c r="E869" s="19"/>
      <c r="G869" s="4"/>
      <c r="I869" s="19"/>
      <c r="K869" s="4"/>
    </row>
    <row r="870" spans="3:11" s="3" customFormat="1" ht="12">
      <c r="C870" s="4"/>
      <c r="E870" s="19"/>
      <c r="G870" s="4"/>
      <c r="I870" s="19"/>
      <c r="K870" s="4"/>
    </row>
    <row r="871" spans="3:11" s="3" customFormat="1" ht="12">
      <c r="C871" s="4"/>
      <c r="E871" s="19"/>
      <c r="G871" s="4"/>
      <c r="I871" s="19"/>
      <c r="K871" s="4"/>
    </row>
    <row r="872" spans="3:11" s="3" customFormat="1" ht="12">
      <c r="C872" s="4"/>
      <c r="E872" s="19"/>
      <c r="G872" s="4"/>
      <c r="I872" s="19"/>
      <c r="K872" s="4"/>
    </row>
    <row r="873" spans="3:11" s="3" customFormat="1" ht="12">
      <c r="C873" s="4"/>
      <c r="E873" s="19"/>
      <c r="G873" s="4"/>
      <c r="I873" s="19"/>
      <c r="K873" s="4"/>
    </row>
    <row r="874" spans="3:11" s="3" customFormat="1" ht="12">
      <c r="C874" s="4"/>
      <c r="E874" s="19"/>
      <c r="G874" s="4"/>
      <c r="I874" s="19"/>
      <c r="K874" s="4"/>
    </row>
    <row r="875" spans="3:11" s="3" customFormat="1" ht="12">
      <c r="C875" s="4"/>
      <c r="E875" s="19"/>
      <c r="G875" s="4"/>
      <c r="I875" s="19"/>
      <c r="K875" s="4"/>
    </row>
    <row r="876" spans="3:11" s="3" customFormat="1" ht="12">
      <c r="C876" s="4"/>
      <c r="E876" s="19"/>
      <c r="G876" s="4"/>
      <c r="I876" s="19"/>
      <c r="K876" s="4"/>
    </row>
    <row r="877" spans="3:11" s="3" customFormat="1" ht="12">
      <c r="C877" s="4"/>
      <c r="E877" s="19"/>
      <c r="G877" s="4"/>
      <c r="I877" s="19"/>
      <c r="K877" s="4"/>
    </row>
    <row r="878" spans="3:11" s="3" customFormat="1" ht="12">
      <c r="C878" s="4"/>
      <c r="E878" s="19"/>
      <c r="G878" s="4"/>
      <c r="I878" s="19"/>
      <c r="K878" s="4"/>
    </row>
    <row r="879" spans="3:11" s="3" customFormat="1" ht="12">
      <c r="C879" s="4"/>
      <c r="E879" s="19"/>
      <c r="G879" s="4"/>
      <c r="I879" s="19"/>
      <c r="K879" s="4"/>
    </row>
    <row r="880" spans="3:11" s="3" customFormat="1" ht="12">
      <c r="C880" s="4"/>
      <c r="E880" s="19"/>
      <c r="G880" s="4"/>
      <c r="I880" s="19"/>
      <c r="K880" s="4"/>
    </row>
    <row r="881" spans="3:11" s="3" customFormat="1" ht="12">
      <c r="C881" s="4"/>
      <c r="E881" s="19"/>
      <c r="G881" s="4"/>
      <c r="I881" s="19"/>
      <c r="K881" s="4"/>
    </row>
    <row r="882" spans="3:11" s="3" customFormat="1" ht="12">
      <c r="C882" s="4"/>
      <c r="E882" s="19"/>
      <c r="G882" s="4"/>
      <c r="I882" s="19"/>
      <c r="K882" s="4"/>
    </row>
    <row r="883" spans="3:11" s="3" customFormat="1" ht="12">
      <c r="C883" s="4"/>
      <c r="E883" s="19"/>
      <c r="G883" s="4"/>
      <c r="I883" s="19"/>
      <c r="K883" s="4"/>
    </row>
    <row r="884" spans="3:11" s="3" customFormat="1" ht="12">
      <c r="C884" s="4"/>
      <c r="E884" s="19"/>
      <c r="G884" s="4"/>
      <c r="I884" s="19"/>
      <c r="K884" s="4"/>
    </row>
    <row r="885" spans="3:11" s="3" customFormat="1" ht="12">
      <c r="C885" s="4"/>
      <c r="E885" s="19"/>
      <c r="G885" s="4"/>
      <c r="I885" s="19"/>
      <c r="K885" s="4"/>
    </row>
    <row r="886" spans="3:11" s="3" customFormat="1" ht="12">
      <c r="C886" s="4"/>
      <c r="E886" s="19"/>
      <c r="G886" s="4"/>
      <c r="I886" s="19"/>
      <c r="K886" s="4"/>
    </row>
    <row r="887" spans="3:11" s="3" customFormat="1" ht="12">
      <c r="C887" s="4"/>
      <c r="E887" s="19"/>
      <c r="G887" s="4"/>
      <c r="I887" s="19"/>
      <c r="K887" s="4"/>
    </row>
    <row r="888" spans="3:11" s="3" customFormat="1" ht="12">
      <c r="C888" s="4"/>
      <c r="E888" s="19"/>
      <c r="G888" s="4"/>
      <c r="I888" s="19"/>
      <c r="K888" s="4"/>
    </row>
    <row r="889" spans="3:11" s="3" customFormat="1" ht="12">
      <c r="C889" s="4"/>
      <c r="E889" s="19"/>
      <c r="G889" s="4"/>
      <c r="I889" s="19"/>
      <c r="K889" s="4"/>
    </row>
    <row r="890" spans="3:11" s="3" customFormat="1" ht="12">
      <c r="C890" s="4"/>
      <c r="E890" s="19"/>
      <c r="G890" s="4"/>
      <c r="I890" s="19"/>
      <c r="K890" s="4"/>
    </row>
    <row r="891" spans="3:11" s="3" customFormat="1" ht="12">
      <c r="C891" s="4"/>
      <c r="E891" s="19"/>
      <c r="G891" s="4"/>
      <c r="I891" s="19"/>
      <c r="K891" s="4"/>
    </row>
    <row r="892" spans="3:11" s="3" customFormat="1" ht="12">
      <c r="C892" s="4"/>
      <c r="E892" s="19"/>
      <c r="G892" s="4"/>
      <c r="I892" s="19"/>
      <c r="K892" s="4"/>
    </row>
    <row r="893" spans="3:11" s="3" customFormat="1" ht="12">
      <c r="C893" s="4"/>
      <c r="E893" s="19"/>
      <c r="G893" s="4"/>
      <c r="I893" s="19"/>
      <c r="K893" s="4"/>
    </row>
    <row r="894" spans="3:11" s="3" customFormat="1" ht="12">
      <c r="C894" s="4"/>
      <c r="E894" s="19"/>
      <c r="G894" s="4"/>
      <c r="I894" s="19"/>
      <c r="K894" s="4"/>
    </row>
    <row r="895" spans="3:11" s="3" customFormat="1" ht="12">
      <c r="C895" s="4"/>
      <c r="E895" s="19"/>
      <c r="G895" s="4"/>
      <c r="I895" s="19"/>
      <c r="K895" s="4"/>
    </row>
    <row r="896" spans="3:11" s="3" customFormat="1" ht="12">
      <c r="C896" s="4"/>
      <c r="E896" s="19"/>
      <c r="G896" s="4"/>
      <c r="I896" s="19"/>
      <c r="K896" s="4"/>
    </row>
    <row r="897" spans="3:11" s="3" customFormat="1" ht="12">
      <c r="C897" s="4"/>
      <c r="E897" s="19"/>
      <c r="G897" s="4"/>
      <c r="I897" s="19"/>
      <c r="K897" s="4"/>
    </row>
    <row r="898" spans="3:11" s="3" customFormat="1" ht="12">
      <c r="C898" s="4"/>
      <c r="E898" s="19"/>
      <c r="G898" s="4"/>
      <c r="I898" s="19"/>
      <c r="K898" s="4"/>
    </row>
    <row r="899" spans="3:11" s="3" customFormat="1" ht="12">
      <c r="C899" s="4"/>
      <c r="E899" s="19"/>
      <c r="G899" s="4"/>
      <c r="I899" s="19"/>
      <c r="K899" s="4"/>
    </row>
    <row r="900" spans="3:11" s="3" customFormat="1" ht="12">
      <c r="C900" s="4"/>
      <c r="E900" s="19"/>
      <c r="G900" s="4"/>
      <c r="I900" s="19"/>
      <c r="K900" s="4"/>
    </row>
    <row r="901" spans="3:11" s="3" customFormat="1" ht="12">
      <c r="C901" s="4"/>
      <c r="E901" s="19"/>
      <c r="G901" s="4"/>
      <c r="I901" s="19"/>
      <c r="K901" s="4"/>
    </row>
    <row r="902" spans="3:11" s="3" customFormat="1" ht="12">
      <c r="C902" s="4"/>
      <c r="E902" s="19"/>
      <c r="G902" s="4"/>
      <c r="I902" s="19"/>
      <c r="K902" s="4"/>
    </row>
    <row r="903" spans="3:11" s="3" customFormat="1" ht="12">
      <c r="C903" s="4"/>
      <c r="E903" s="19"/>
      <c r="G903" s="4"/>
      <c r="I903" s="19"/>
      <c r="K903" s="4"/>
    </row>
    <row r="904" spans="3:11" s="3" customFormat="1" ht="12">
      <c r="C904" s="4"/>
      <c r="E904" s="19"/>
      <c r="G904" s="4"/>
      <c r="I904" s="19"/>
      <c r="K904" s="4"/>
    </row>
    <row r="905" spans="3:11" s="3" customFormat="1" ht="12">
      <c r="C905" s="4"/>
      <c r="E905" s="19"/>
      <c r="G905" s="4"/>
      <c r="I905" s="19"/>
      <c r="K905" s="4"/>
    </row>
    <row r="906" spans="3:11" s="3" customFormat="1" ht="12">
      <c r="C906" s="4"/>
      <c r="E906" s="19"/>
      <c r="G906" s="4"/>
      <c r="I906" s="19"/>
      <c r="K906" s="4"/>
    </row>
    <row r="907" spans="3:11" s="3" customFormat="1" ht="12">
      <c r="C907" s="4"/>
      <c r="E907" s="19"/>
      <c r="G907" s="4"/>
      <c r="I907" s="19"/>
      <c r="K907" s="4"/>
    </row>
    <row r="908" spans="3:11" s="3" customFormat="1" ht="12">
      <c r="C908" s="4"/>
      <c r="E908" s="19"/>
      <c r="G908" s="4"/>
      <c r="I908" s="19"/>
      <c r="K908" s="4"/>
    </row>
    <row r="909" spans="3:11" s="3" customFormat="1" ht="12">
      <c r="C909" s="4"/>
      <c r="E909" s="19"/>
      <c r="G909" s="4"/>
      <c r="I909" s="19"/>
      <c r="K909" s="4"/>
    </row>
    <row r="910" spans="3:11" s="3" customFormat="1" ht="12">
      <c r="C910" s="4"/>
      <c r="E910" s="19"/>
      <c r="G910" s="4"/>
      <c r="I910" s="19"/>
      <c r="K910" s="4"/>
    </row>
    <row r="911" spans="3:11" s="3" customFormat="1" ht="12">
      <c r="C911" s="4"/>
      <c r="E911" s="19"/>
      <c r="G911" s="4"/>
      <c r="I911" s="19"/>
      <c r="K911" s="4"/>
    </row>
    <row r="912" spans="3:11" s="3" customFormat="1" ht="12">
      <c r="C912" s="4"/>
      <c r="E912" s="19"/>
      <c r="G912" s="4"/>
      <c r="I912" s="19"/>
      <c r="K912" s="4"/>
    </row>
    <row r="913" spans="3:11" s="3" customFormat="1" ht="12">
      <c r="C913" s="4"/>
      <c r="E913" s="19"/>
      <c r="G913" s="4"/>
      <c r="I913" s="19"/>
      <c r="K913" s="4"/>
    </row>
    <row r="914" spans="3:11" s="3" customFormat="1" ht="12">
      <c r="C914" s="4"/>
      <c r="E914" s="19"/>
      <c r="G914" s="4"/>
      <c r="I914" s="19"/>
      <c r="K914" s="4"/>
    </row>
    <row r="915" spans="3:11" s="3" customFormat="1" ht="12">
      <c r="C915" s="4"/>
      <c r="E915" s="19"/>
      <c r="G915" s="4"/>
      <c r="I915" s="19"/>
      <c r="K915" s="4"/>
    </row>
    <row r="916" spans="3:11" s="3" customFormat="1" ht="12">
      <c r="C916" s="4"/>
      <c r="E916" s="19"/>
      <c r="G916" s="4"/>
      <c r="I916" s="19"/>
      <c r="K916" s="4"/>
    </row>
    <row r="917" spans="3:11" s="3" customFormat="1" ht="12">
      <c r="C917" s="4"/>
      <c r="E917" s="19"/>
      <c r="G917" s="4"/>
      <c r="I917" s="19"/>
      <c r="K917" s="4"/>
    </row>
    <row r="918" spans="3:11" s="3" customFormat="1" ht="12">
      <c r="C918" s="4"/>
      <c r="E918" s="19"/>
      <c r="G918" s="4"/>
      <c r="I918" s="19"/>
      <c r="K918" s="4"/>
    </row>
    <row r="919" spans="3:11" s="3" customFormat="1" ht="12">
      <c r="C919" s="4"/>
      <c r="E919" s="19"/>
      <c r="G919" s="4"/>
      <c r="I919" s="19"/>
      <c r="K919" s="4"/>
    </row>
    <row r="920" spans="3:11" s="3" customFormat="1" ht="12">
      <c r="C920" s="4"/>
      <c r="E920" s="19"/>
      <c r="G920" s="4"/>
      <c r="I920" s="19"/>
      <c r="K920" s="4"/>
    </row>
    <row r="921" spans="3:11" s="3" customFormat="1" ht="12">
      <c r="C921" s="4"/>
      <c r="E921" s="19"/>
      <c r="G921" s="4"/>
      <c r="I921" s="19"/>
      <c r="K921" s="4"/>
    </row>
    <row r="922" spans="3:11" s="3" customFormat="1" ht="12">
      <c r="C922" s="4"/>
      <c r="E922" s="19"/>
      <c r="G922" s="4"/>
      <c r="I922" s="19"/>
      <c r="K922" s="4"/>
    </row>
    <row r="923" spans="3:11" s="3" customFormat="1" ht="12">
      <c r="C923" s="4"/>
      <c r="E923" s="19"/>
      <c r="G923" s="4"/>
      <c r="I923" s="19"/>
      <c r="K923" s="4"/>
    </row>
    <row r="924" spans="3:11" s="3" customFormat="1" ht="12">
      <c r="C924" s="4"/>
      <c r="E924" s="19"/>
      <c r="G924" s="4"/>
      <c r="I924" s="19"/>
      <c r="K924" s="4"/>
    </row>
    <row r="925" spans="3:11" s="3" customFormat="1" ht="12">
      <c r="C925" s="4"/>
      <c r="E925" s="19"/>
      <c r="G925" s="4"/>
      <c r="I925" s="19"/>
      <c r="K925" s="4"/>
    </row>
    <row r="926" spans="3:11" s="3" customFormat="1" ht="12">
      <c r="C926" s="4"/>
      <c r="E926" s="19"/>
      <c r="G926" s="4"/>
      <c r="I926" s="19"/>
      <c r="K926" s="4"/>
    </row>
    <row r="927" spans="3:11" s="3" customFormat="1" ht="12">
      <c r="C927" s="4"/>
      <c r="E927" s="19"/>
      <c r="G927" s="4"/>
      <c r="I927" s="19"/>
      <c r="K927" s="4"/>
    </row>
    <row r="928" spans="3:11" s="3" customFormat="1" ht="12">
      <c r="C928" s="4"/>
      <c r="E928" s="19"/>
      <c r="G928" s="4"/>
      <c r="I928" s="19"/>
      <c r="K928" s="4"/>
    </row>
    <row r="929" spans="3:11" s="3" customFormat="1" ht="12">
      <c r="C929" s="4"/>
      <c r="E929" s="19"/>
      <c r="G929" s="4"/>
      <c r="I929" s="19"/>
      <c r="K929" s="4"/>
    </row>
    <row r="930" spans="3:11" s="3" customFormat="1" ht="12">
      <c r="C930" s="4"/>
      <c r="E930" s="19"/>
      <c r="G930" s="4"/>
      <c r="I930" s="19"/>
      <c r="K930" s="4"/>
    </row>
    <row r="931" spans="3:11" s="3" customFormat="1" ht="12">
      <c r="C931" s="4"/>
      <c r="E931" s="19"/>
      <c r="G931" s="4"/>
      <c r="I931" s="19"/>
      <c r="K931" s="4"/>
    </row>
    <row r="932" spans="3:11" s="3" customFormat="1" ht="12">
      <c r="C932" s="4"/>
      <c r="E932" s="19"/>
      <c r="G932" s="4"/>
      <c r="I932" s="19"/>
      <c r="K932" s="4"/>
    </row>
    <row r="933" spans="3:11" s="3" customFormat="1" ht="12">
      <c r="C933" s="4"/>
      <c r="E933" s="19"/>
      <c r="G933" s="4"/>
      <c r="I933" s="19"/>
      <c r="K933" s="4"/>
    </row>
    <row r="934" spans="3:11" s="3" customFormat="1" ht="12">
      <c r="C934" s="4"/>
      <c r="E934" s="19"/>
      <c r="G934" s="4"/>
      <c r="I934" s="19"/>
      <c r="K934" s="4"/>
    </row>
    <row r="935" spans="3:11" s="3" customFormat="1" ht="12">
      <c r="C935" s="4"/>
      <c r="E935" s="19"/>
      <c r="G935" s="4"/>
      <c r="I935" s="19"/>
      <c r="K935" s="4"/>
    </row>
    <row r="936" spans="3:11" s="3" customFormat="1" ht="12">
      <c r="C936" s="4"/>
      <c r="E936" s="19"/>
      <c r="G936" s="4"/>
      <c r="I936" s="19"/>
      <c r="K936" s="4"/>
    </row>
    <row r="937" spans="3:11" s="3" customFormat="1" ht="12">
      <c r="C937" s="4"/>
      <c r="E937" s="19"/>
      <c r="G937" s="4"/>
      <c r="I937" s="19"/>
      <c r="K937" s="4"/>
    </row>
    <row r="938" spans="3:11" s="3" customFormat="1" ht="12">
      <c r="C938" s="4"/>
      <c r="E938" s="19"/>
      <c r="G938" s="4"/>
      <c r="I938" s="19"/>
      <c r="K938" s="4"/>
    </row>
    <row r="939" spans="3:11" s="3" customFormat="1" ht="12">
      <c r="C939" s="4"/>
      <c r="E939" s="19"/>
      <c r="G939" s="4"/>
      <c r="I939" s="19"/>
      <c r="K939" s="4"/>
    </row>
    <row r="940" spans="3:11" s="3" customFormat="1" ht="12">
      <c r="C940" s="4"/>
      <c r="E940" s="19"/>
      <c r="G940" s="4"/>
      <c r="I940" s="19"/>
      <c r="K940" s="4"/>
    </row>
    <row r="941" spans="3:11" s="3" customFormat="1" ht="12">
      <c r="C941" s="4"/>
      <c r="E941" s="19"/>
      <c r="G941" s="4"/>
      <c r="I941" s="19"/>
      <c r="K941" s="4"/>
    </row>
    <row r="942" spans="3:11" s="3" customFormat="1" ht="12">
      <c r="C942" s="4"/>
      <c r="E942" s="19"/>
      <c r="G942" s="4"/>
      <c r="I942" s="19"/>
      <c r="K942" s="4"/>
    </row>
    <row r="943" spans="3:11" s="3" customFormat="1" ht="12">
      <c r="C943" s="4"/>
      <c r="E943" s="19"/>
      <c r="G943" s="4"/>
      <c r="I943" s="19"/>
      <c r="K943" s="4"/>
    </row>
    <row r="944" spans="3:11" s="3" customFormat="1" ht="12">
      <c r="C944" s="4"/>
      <c r="E944" s="19"/>
      <c r="G944" s="4"/>
      <c r="I944" s="19"/>
      <c r="K944" s="4"/>
    </row>
    <row r="945" spans="3:11" s="3" customFormat="1" ht="12">
      <c r="C945" s="4"/>
      <c r="E945" s="19"/>
      <c r="G945" s="4"/>
      <c r="I945" s="19"/>
      <c r="K945" s="4"/>
    </row>
    <row r="946" spans="3:11" s="3" customFormat="1" ht="12">
      <c r="C946" s="4"/>
      <c r="E946" s="19"/>
      <c r="G946" s="4"/>
      <c r="I946" s="19"/>
      <c r="K946" s="4"/>
    </row>
    <row r="947" spans="3:11" s="3" customFormat="1" ht="12">
      <c r="C947" s="4"/>
      <c r="E947" s="19"/>
      <c r="G947" s="4"/>
      <c r="I947" s="19"/>
      <c r="K947" s="4"/>
    </row>
    <row r="948" spans="3:11" s="3" customFormat="1" ht="12">
      <c r="C948" s="4"/>
      <c r="E948" s="19"/>
      <c r="G948" s="4"/>
      <c r="I948" s="19"/>
      <c r="K948" s="4"/>
    </row>
    <row r="949" spans="3:11" s="3" customFormat="1" ht="12">
      <c r="C949" s="4"/>
      <c r="E949" s="19"/>
      <c r="G949" s="4"/>
      <c r="I949" s="19"/>
      <c r="K949" s="4"/>
    </row>
    <row r="950" spans="3:11" s="3" customFormat="1" ht="12">
      <c r="C950" s="4"/>
      <c r="E950" s="19"/>
      <c r="G950" s="4"/>
      <c r="I950" s="19"/>
      <c r="K950" s="4"/>
    </row>
    <row r="951" spans="3:11" s="3" customFormat="1" ht="12">
      <c r="C951" s="4"/>
      <c r="E951" s="19"/>
      <c r="G951" s="4"/>
      <c r="I951" s="19"/>
      <c r="K951" s="4"/>
    </row>
    <row r="952" spans="3:11" s="3" customFormat="1" ht="12">
      <c r="C952" s="4"/>
      <c r="E952" s="19"/>
      <c r="G952" s="4"/>
      <c r="I952" s="19"/>
      <c r="K952" s="4"/>
    </row>
    <row r="953" spans="3:11" s="3" customFormat="1" ht="12">
      <c r="C953" s="4"/>
      <c r="E953" s="19"/>
      <c r="G953" s="4"/>
      <c r="I953" s="19"/>
      <c r="K953" s="4"/>
    </row>
    <row r="954" spans="3:11" s="3" customFormat="1" ht="12">
      <c r="C954" s="4"/>
      <c r="E954" s="19"/>
      <c r="G954" s="4"/>
      <c r="I954" s="19"/>
      <c r="K954" s="4"/>
    </row>
    <row r="955" spans="3:11" s="3" customFormat="1" ht="12">
      <c r="C955" s="4"/>
      <c r="E955" s="19"/>
      <c r="G955" s="4"/>
      <c r="I955" s="19"/>
      <c r="K955" s="4"/>
    </row>
    <row r="956" spans="3:11" s="3" customFormat="1" ht="12">
      <c r="C956" s="4"/>
      <c r="E956" s="19"/>
      <c r="G956" s="4"/>
      <c r="I956" s="19"/>
      <c r="K956" s="4"/>
    </row>
    <row r="957" spans="3:11" s="3" customFormat="1" ht="12">
      <c r="C957" s="4"/>
      <c r="E957" s="19"/>
      <c r="G957" s="4"/>
      <c r="I957" s="19"/>
      <c r="K957" s="4"/>
    </row>
    <row r="958" spans="3:11" s="3" customFormat="1" ht="12">
      <c r="C958" s="4"/>
      <c r="E958" s="19"/>
      <c r="G958" s="4"/>
      <c r="I958" s="19"/>
      <c r="K958" s="4"/>
    </row>
    <row r="959" spans="3:11" s="3" customFormat="1" ht="12">
      <c r="C959" s="4"/>
      <c r="E959" s="19"/>
      <c r="G959" s="4"/>
      <c r="I959" s="19"/>
      <c r="K959" s="4"/>
    </row>
    <row r="960" spans="3:11" s="3" customFormat="1" ht="12">
      <c r="C960" s="4"/>
      <c r="E960" s="19"/>
      <c r="G960" s="4"/>
      <c r="I960" s="19"/>
      <c r="K960" s="4"/>
    </row>
    <row r="961" spans="3:11" s="3" customFormat="1" ht="12">
      <c r="C961" s="4"/>
      <c r="E961" s="19"/>
      <c r="G961" s="4"/>
      <c r="I961" s="19"/>
      <c r="K961" s="4"/>
    </row>
    <row r="962" spans="3:11" s="3" customFormat="1" ht="12">
      <c r="C962" s="4"/>
      <c r="E962" s="19"/>
      <c r="G962" s="4"/>
      <c r="I962" s="19"/>
      <c r="K962" s="4"/>
    </row>
    <row r="963" spans="3:11" s="3" customFormat="1" ht="12">
      <c r="C963" s="4"/>
      <c r="E963" s="19"/>
      <c r="G963" s="4"/>
      <c r="I963" s="19"/>
      <c r="K963" s="4"/>
    </row>
    <row r="964" spans="3:11" s="3" customFormat="1" ht="12">
      <c r="C964" s="4"/>
      <c r="E964" s="19"/>
      <c r="G964" s="4"/>
      <c r="I964" s="19"/>
      <c r="K964" s="4"/>
    </row>
    <row r="965" spans="3:11" s="3" customFormat="1" ht="12">
      <c r="C965" s="4"/>
      <c r="E965" s="19"/>
      <c r="G965" s="4"/>
      <c r="I965" s="19"/>
      <c r="K965" s="4"/>
    </row>
    <row r="966" spans="3:11" s="3" customFormat="1" ht="12">
      <c r="C966" s="4"/>
      <c r="E966" s="19"/>
      <c r="G966" s="4"/>
      <c r="I966" s="19"/>
      <c r="K966" s="4"/>
    </row>
    <row r="967" spans="3:11" s="3" customFormat="1" ht="12">
      <c r="C967" s="4"/>
      <c r="E967" s="19"/>
      <c r="G967" s="4"/>
      <c r="I967" s="19"/>
      <c r="K967" s="4"/>
    </row>
    <row r="968" spans="3:11" s="3" customFormat="1" ht="12">
      <c r="C968" s="4"/>
      <c r="E968" s="19"/>
      <c r="G968" s="4"/>
      <c r="I968" s="19"/>
      <c r="K968" s="4"/>
    </row>
    <row r="969" spans="3:11" s="3" customFormat="1" ht="12">
      <c r="C969" s="4"/>
      <c r="E969" s="19"/>
      <c r="G969" s="4"/>
      <c r="I969" s="19"/>
      <c r="K969" s="4"/>
    </row>
    <row r="970" spans="3:11" s="3" customFormat="1" ht="12">
      <c r="C970" s="4"/>
      <c r="E970" s="19"/>
      <c r="G970" s="4"/>
      <c r="I970" s="19"/>
      <c r="K970" s="4"/>
    </row>
    <row r="971" spans="3:11" s="3" customFormat="1" ht="12">
      <c r="C971" s="4"/>
      <c r="E971" s="19"/>
      <c r="G971" s="4"/>
      <c r="I971" s="19"/>
      <c r="K971" s="4"/>
    </row>
    <row r="972" spans="3:11" s="3" customFormat="1" ht="12">
      <c r="C972" s="4"/>
      <c r="E972" s="19"/>
      <c r="G972" s="4"/>
      <c r="I972" s="19"/>
      <c r="K972" s="4"/>
    </row>
    <row r="973" spans="3:11" s="3" customFormat="1" ht="12">
      <c r="C973" s="4"/>
      <c r="E973" s="19"/>
      <c r="G973" s="4"/>
      <c r="I973" s="19"/>
      <c r="K973" s="4"/>
    </row>
    <row r="974" spans="3:11" s="3" customFormat="1" ht="12">
      <c r="C974" s="4"/>
      <c r="E974" s="19"/>
      <c r="G974" s="4"/>
      <c r="I974" s="19"/>
      <c r="K974" s="4"/>
    </row>
    <row r="975" spans="3:11" s="3" customFormat="1" ht="12">
      <c r="C975" s="4"/>
      <c r="E975" s="19"/>
      <c r="G975" s="4"/>
      <c r="I975" s="19"/>
      <c r="K975" s="4"/>
    </row>
    <row r="976" spans="3:11" s="3" customFormat="1" ht="12">
      <c r="C976" s="4"/>
      <c r="E976" s="19"/>
      <c r="G976" s="4"/>
      <c r="I976" s="19"/>
      <c r="K976" s="4"/>
    </row>
    <row r="977" spans="3:11" s="3" customFormat="1" ht="12">
      <c r="C977" s="4"/>
      <c r="E977" s="19"/>
      <c r="G977" s="4"/>
      <c r="I977" s="19"/>
      <c r="K977" s="4"/>
    </row>
    <row r="978" spans="3:11" s="3" customFormat="1" ht="12">
      <c r="C978" s="4"/>
      <c r="E978" s="19"/>
      <c r="G978" s="4"/>
      <c r="I978" s="19"/>
      <c r="K978" s="4"/>
    </row>
    <row r="979" spans="3:11" s="3" customFormat="1" ht="12">
      <c r="C979" s="4"/>
      <c r="E979" s="19"/>
      <c r="G979" s="4"/>
      <c r="I979" s="19"/>
      <c r="K979" s="4"/>
    </row>
    <row r="980" spans="3:11" s="3" customFormat="1" ht="12">
      <c r="C980" s="4"/>
      <c r="E980" s="19"/>
      <c r="G980" s="4"/>
      <c r="I980" s="19"/>
      <c r="K980" s="4"/>
    </row>
    <row r="981" spans="3:11" s="3" customFormat="1" ht="12">
      <c r="C981" s="4"/>
      <c r="E981" s="19"/>
      <c r="G981" s="4"/>
      <c r="I981" s="19"/>
      <c r="K981" s="4"/>
    </row>
    <row r="982" spans="3:11" s="3" customFormat="1" ht="12">
      <c r="C982" s="4"/>
      <c r="E982" s="19"/>
      <c r="G982" s="4"/>
      <c r="I982" s="19"/>
      <c r="K982" s="4"/>
    </row>
    <row r="983" spans="3:11" s="3" customFormat="1" ht="12">
      <c r="C983" s="4"/>
      <c r="E983" s="19"/>
      <c r="G983" s="4"/>
      <c r="I983" s="19"/>
      <c r="K983" s="4"/>
    </row>
    <row r="984" spans="3:11" s="3" customFormat="1" ht="12">
      <c r="C984" s="4"/>
      <c r="E984" s="19"/>
      <c r="G984" s="4"/>
      <c r="I984" s="19"/>
      <c r="K984" s="4"/>
    </row>
    <row r="985" spans="3:11" s="3" customFormat="1" ht="12">
      <c r="C985" s="4"/>
      <c r="E985" s="19"/>
      <c r="G985" s="4"/>
      <c r="I985" s="19"/>
      <c r="K985" s="4"/>
    </row>
    <row r="986" spans="3:11" s="3" customFormat="1" ht="12">
      <c r="C986" s="4"/>
      <c r="E986" s="19"/>
      <c r="G986" s="4"/>
      <c r="I986" s="19"/>
      <c r="K986" s="4"/>
    </row>
    <row r="987" spans="3:11" s="3" customFormat="1" ht="12">
      <c r="C987" s="4"/>
      <c r="E987" s="19"/>
      <c r="G987" s="4"/>
      <c r="I987" s="19"/>
      <c r="K987" s="4"/>
    </row>
    <row r="988" spans="3:11" s="3" customFormat="1" ht="12">
      <c r="C988" s="4"/>
      <c r="E988" s="19"/>
      <c r="G988" s="4"/>
      <c r="I988" s="19"/>
      <c r="K988" s="4"/>
    </row>
    <row r="989" spans="3:11" s="3" customFormat="1" ht="12">
      <c r="C989" s="4"/>
      <c r="E989" s="19"/>
      <c r="G989" s="4"/>
      <c r="I989" s="19"/>
      <c r="K989" s="4"/>
    </row>
    <row r="990" spans="3:11" s="3" customFormat="1" ht="12">
      <c r="C990" s="4"/>
      <c r="E990" s="19"/>
      <c r="G990" s="4"/>
      <c r="I990" s="19"/>
      <c r="K990" s="4"/>
    </row>
    <row r="991" spans="3:11" s="3" customFormat="1" ht="12">
      <c r="C991" s="4"/>
      <c r="E991" s="19"/>
      <c r="G991" s="4"/>
      <c r="I991" s="19"/>
      <c r="K991" s="4"/>
    </row>
    <row r="992" spans="3:11" s="3" customFormat="1" ht="12">
      <c r="C992" s="4"/>
      <c r="E992" s="19"/>
      <c r="G992" s="4"/>
      <c r="I992" s="19"/>
      <c r="K992" s="4"/>
    </row>
    <row r="993" spans="3:11" s="3" customFormat="1" ht="12">
      <c r="C993" s="4"/>
      <c r="E993" s="19"/>
      <c r="G993" s="4"/>
      <c r="I993" s="19"/>
      <c r="K993" s="4"/>
    </row>
    <row r="994" spans="3:11" s="3" customFormat="1" ht="12">
      <c r="C994" s="4"/>
      <c r="E994" s="19"/>
      <c r="G994" s="4"/>
      <c r="I994" s="19"/>
      <c r="K994" s="4"/>
    </row>
    <row r="995" spans="3:11" s="3" customFormat="1" ht="12">
      <c r="C995" s="4"/>
      <c r="E995" s="19"/>
      <c r="G995" s="4"/>
      <c r="I995" s="19"/>
      <c r="K995" s="4"/>
    </row>
    <row r="996" spans="3:11" s="3" customFormat="1" ht="12">
      <c r="C996" s="4"/>
      <c r="E996" s="19"/>
      <c r="G996" s="4"/>
      <c r="I996" s="19"/>
      <c r="K996" s="4"/>
    </row>
    <row r="997" spans="3:11" s="3" customFormat="1" ht="12">
      <c r="C997" s="4"/>
      <c r="E997" s="19"/>
      <c r="G997" s="4"/>
      <c r="I997" s="19"/>
      <c r="K997" s="4"/>
    </row>
    <row r="998" spans="3:11" s="3" customFormat="1" ht="12">
      <c r="C998" s="4"/>
      <c r="E998" s="19"/>
      <c r="G998" s="4"/>
      <c r="I998" s="19"/>
      <c r="K998" s="4"/>
    </row>
    <row r="999" spans="3:11" s="3" customFormat="1" ht="12">
      <c r="C999" s="4"/>
      <c r="E999" s="19"/>
      <c r="G999" s="4"/>
      <c r="I999" s="19"/>
      <c r="K999" s="4"/>
    </row>
    <row r="1000" spans="3:11" s="3" customFormat="1" ht="12">
      <c r="C1000" s="4"/>
      <c r="E1000" s="19"/>
      <c r="G1000" s="4"/>
      <c r="I1000" s="19"/>
      <c r="K1000" s="4"/>
    </row>
    <row r="1001" spans="3:11" s="3" customFormat="1" ht="12">
      <c r="C1001" s="4"/>
      <c r="E1001" s="19"/>
      <c r="G1001" s="4"/>
      <c r="I1001" s="19"/>
      <c r="K1001" s="4"/>
    </row>
    <row r="1002" spans="3:11" s="3" customFormat="1" ht="12">
      <c r="C1002" s="4"/>
      <c r="E1002" s="19"/>
      <c r="G1002" s="4"/>
      <c r="I1002" s="19"/>
      <c r="K1002" s="4"/>
    </row>
    <row r="1003" spans="3:11" s="3" customFormat="1" ht="12">
      <c r="C1003" s="4"/>
      <c r="E1003" s="19"/>
      <c r="G1003" s="4"/>
      <c r="I1003" s="19"/>
      <c r="K1003" s="4"/>
    </row>
    <row r="1004" spans="3:11" s="3" customFormat="1" ht="12">
      <c r="C1004" s="4"/>
      <c r="E1004" s="19"/>
      <c r="G1004" s="4"/>
      <c r="I1004" s="19"/>
      <c r="K1004" s="4"/>
    </row>
    <row r="1005" spans="3:11" s="3" customFormat="1" ht="12">
      <c r="C1005" s="4"/>
      <c r="E1005" s="19"/>
      <c r="G1005" s="4"/>
      <c r="I1005" s="19"/>
      <c r="K1005" s="4"/>
    </row>
    <row r="1006" spans="3:11" s="3" customFormat="1" ht="12">
      <c r="C1006" s="4"/>
      <c r="E1006" s="19"/>
      <c r="G1006" s="4"/>
      <c r="I1006" s="19"/>
      <c r="K1006" s="4"/>
    </row>
    <row r="1007" spans="3:11" s="3" customFormat="1" ht="12">
      <c r="C1007" s="4"/>
      <c r="E1007" s="19"/>
      <c r="G1007" s="4"/>
      <c r="I1007" s="19"/>
      <c r="K1007" s="4"/>
    </row>
    <row r="1008" spans="3:11" s="3" customFormat="1" ht="12">
      <c r="C1008" s="4"/>
      <c r="E1008" s="19"/>
      <c r="G1008" s="4"/>
      <c r="I1008" s="19"/>
      <c r="K1008" s="4"/>
    </row>
    <row r="1009" spans="3:11" s="3" customFormat="1" ht="12">
      <c r="C1009" s="4"/>
      <c r="E1009" s="19"/>
      <c r="G1009" s="4"/>
      <c r="I1009" s="19"/>
      <c r="K1009" s="4"/>
    </row>
    <row r="1010" spans="3:11" s="3" customFormat="1" ht="12">
      <c r="C1010" s="4"/>
      <c r="E1010" s="19"/>
      <c r="G1010" s="4"/>
      <c r="I1010" s="19"/>
      <c r="K1010" s="4"/>
    </row>
    <row r="1011" spans="3:11" s="3" customFormat="1" ht="12">
      <c r="C1011" s="4"/>
      <c r="E1011" s="19"/>
      <c r="G1011" s="4"/>
      <c r="I1011" s="19"/>
      <c r="K1011" s="4"/>
    </row>
    <row r="1012" spans="3:11" s="3" customFormat="1" ht="12">
      <c r="C1012" s="4"/>
      <c r="E1012" s="19"/>
      <c r="G1012" s="4"/>
      <c r="I1012" s="19"/>
      <c r="K1012" s="4"/>
    </row>
    <row r="1013" spans="3:11" s="3" customFormat="1" ht="12">
      <c r="C1013" s="4"/>
      <c r="E1013" s="19"/>
      <c r="G1013" s="4"/>
      <c r="I1013" s="19"/>
      <c r="K1013" s="4"/>
    </row>
    <row r="1014" spans="3:11" s="3" customFormat="1" ht="12">
      <c r="C1014" s="4"/>
      <c r="E1014" s="19"/>
      <c r="G1014" s="4"/>
      <c r="I1014" s="19"/>
      <c r="K1014" s="4"/>
    </row>
    <row r="1015" spans="3:11" s="3" customFormat="1" ht="12">
      <c r="C1015" s="4"/>
      <c r="E1015" s="19"/>
      <c r="G1015" s="4"/>
      <c r="I1015" s="19"/>
      <c r="K1015" s="4"/>
    </row>
    <row r="1016" spans="3:11" s="3" customFormat="1" ht="12">
      <c r="C1016" s="4"/>
      <c r="E1016" s="19"/>
      <c r="G1016" s="4"/>
      <c r="I1016" s="19"/>
      <c r="K1016" s="4"/>
    </row>
    <row r="1017" spans="3:11" s="3" customFormat="1" ht="12">
      <c r="C1017" s="4"/>
      <c r="E1017" s="19"/>
      <c r="G1017" s="4"/>
      <c r="I1017" s="19"/>
      <c r="K1017" s="4"/>
    </row>
    <row r="1018" spans="3:11" s="3" customFormat="1" ht="12">
      <c r="C1018" s="4"/>
      <c r="E1018" s="19"/>
      <c r="G1018" s="4"/>
      <c r="I1018" s="19"/>
      <c r="K1018" s="4"/>
    </row>
    <row r="1019" spans="3:11" s="3" customFormat="1" ht="12">
      <c r="C1019" s="4"/>
      <c r="E1019" s="19"/>
      <c r="G1019" s="4"/>
      <c r="I1019" s="19"/>
      <c r="K1019" s="4"/>
    </row>
    <row r="1020" spans="3:11" s="3" customFormat="1" ht="12">
      <c r="C1020" s="4"/>
      <c r="E1020" s="19"/>
      <c r="G1020" s="4"/>
      <c r="I1020" s="19"/>
      <c r="K1020" s="4"/>
    </row>
    <row r="1021" spans="3:11" s="3" customFormat="1" ht="12">
      <c r="C1021" s="4"/>
      <c r="E1021" s="19"/>
      <c r="G1021" s="4"/>
      <c r="I1021" s="19"/>
      <c r="K1021" s="4"/>
    </row>
    <row r="1022" spans="3:11" s="3" customFormat="1" ht="12">
      <c r="C1022" s="4"/>
      <c r="E1022" s="19"/>
      <c r="G1022" s="4"/>
      <c r="I1022" s="19"/>
      <c r="K1022" s="4"/>
    </row>
    <row r="1023" spans="3:11" s="3" customFormat="1" ht="12">
      <c r="C1023" s="4"/>
      <c r="E1023" s="19"/>
      <c r="G1023" s="4"/>
      <c r="I1023" s="19"/>
      <c r="K1023" s="4"/>
    </row>
    <row r="1024" spans="3:11" s="3" customFormat="1" ht="12">
      <c r="C1024" s="4"/>
      <c r="E1024" s="19"/>
      <c r="G1024" s="4"/>
      <c r="I1024" s="19"/>
      <c r="K1024" s="4"/>
    </row>
    <row r="1025" spans="3:11" s="3" customFormat="1" ht="12">
      <c r="C1025" s="4"/>
      <c r="E1025" s="19"/>
      <c r="G1025" s="4"/>
      <c r="I1025" s="19"/>
      <c r="K1025" s="4"/>
    </row>
    <row r="1026" spans="3:11" s="3" customFormat="1" ht="12">
      <c r="C1026" s="4"/>
      <c r="E1026" s="19"/>
      <c r="G1026" s="4"/>
      <c r="I1026" s="19"/>
      <c r="K1026" s="4"/>
    </row>
    <row r="1027" spans="3:11" s="3" customFormat="1" ht="12">
      <c r="C1027" s="4"/>
      <c r="E1027" s="19"/>
      <c r="G1027" s="4"/>
      <c r="I1027" s="19"/>
      <c r="K1027" s="4"/>
    </row>
    <row r="1028" spans="3:11" s="3" customFormat="1" ht="12">
      <c r="C1028" s="4"/>
      <c r="E1028" s="19"/>
      <c r="G1028" s="4"/>
      <c r="I1028" s="19"/>
      <c r="K1028" s="4"/>
    </row>
    <row r="1029" spans="3:11" s="3" customFormat="1" ht="12">
      <c r="C1029" s="4"/>
      <c r="E1029" s="19"/>
      <c r="G1029" s="4"/>
      <c r="I1029" s="19"/>
      <c r="K1029" s="4"/>
    </row>
    <row r="1030" spans="3:11" s="3" customFormat="1" ht="12">
      <c r="C1030" s="4"/>
      <c r="E1030" s="19"/>
      <c r="G1030" s="4"/>
      <c r="I1030" s="19"/>
      <c r="K1030" s="4"/>
    </row>
    <row r="1031" spans="3:11" s="3" customFormat="1" ht="12">
      <c r="C1031" s="4"/>
      <c r="E1031" s="19"/>
      <c r="G1031" s="4"/>
      <c r="I1031" s="19"/>
      <c r="K1031" s="4"/>
    </row>
    <row r="1032" spans="3:11" s="3" customFormat="1" ht="12">
      <c r="C1032" s="4"/>
      <c r="E1032" s="19"/>
      <c r="G1032" s="4"/>
      <c r="I1032" s="19"/>
      <c r="K1032" s="4"/>
    </row>
    <row r="1033" spans="3:11" s="3" customFormat="1" ht="12">
      <c r="C1033" s="4"/>
      <c r="E1033" s="19"/>
      <c r="G1033" s="4"/>
      <c r="I1033" s="19"/>
      <c r="K1033" s="4"/>
    </row>
    <row r="1034" spans="3:11" s="3" customFormat="1" ht="12">
      <c r="C1034" s="4"/>
      <c r="E1034" s="19"/>
      <c r="G1034" s="4"/>
      <c r="I1034" s="19"/>
      <c r="K1034" s="4"/>
    </row>
    <row r="1035" spans="3:11" s="3" customFormat="1" ht="12">
      <c r="C1035" s="4"/>
      <c r="E1035" s="19"/>
      <c r="G1035" s="4"/>
      <c r="I1035" s="19"/>
      <c r="K1035" s="4"/>
    </row>
    <row r="1036" spans="3:11" s="3" customFormat="1" ht="12">
      <c r="C1036" s="4"/>
      <c r="E1036" s="19"/>
      <c r="G1036" s="4"/>
      <c r="I1036" s="19"/>
      <c r="K1036" s="4"/>
    </row>
    <row r="1037" spans="3:11" s="3" customFormat="1" ht="12">
      <c r="C1037" s="4"/>
      <c r="E1037" s="19"/>
      <c r="G1037" s="4"/>
      <c r="I1037" s="19"/>
      <c r="K1037" s="4"/>
    </row>
    <row r="1038" spans="3:11" s="3" customFormat="1" ht="12">
      <c r="C1038" s="4"/>
      <c r="E1038" s="19"/>
      <c r="G1038" s="4"/>
      <c r="I1038" s="19"/>
      <c r="K1038" s="4"/>
    </row>
    <row r="1039" spans="3:11" s="3" customFormat="1" ht="12">
      <c r="C1039" s="4"/>
      <c r="E1039" s="19"/>
      <c r="G1039" s="4"/>
      <c r="I1039" s="19"/>
      <c r="K1039" s="4"/>
    </row>
    <row r="1040" spans="3:11" s="3" customFormat="1" ht="12">
      <c r="C1040" s="4"/>
      <c r="E1040" s="19"/>
      <c r="G1040" s="4"/>
      <c r="I1040" s="19"/>
      <c r="K1040" s="4"/>
    </row>
    <row r="1041" spans="3:11" s="3" customFormat="1" ht="12">
      <c r="C1041" s="4"/>
      <c r="E1041" s="19"/>
      <c r="G1041" s="4"/>
      <c r="I1041" s="19"/>
      <c r="K1041" s="4"/>
    </row>
    <row r="1042" spans="3:11" s="3" customFormat="1" ht="12">
      <c r="C1042" s="4"/>
      <c r="E1042" s="19"/>
      <c r="G1042" s="4"/>
      <c r="I1042" s="19"/>
      <c r="K1042" s="4"/>
    </row>
    <row r="1043" spans="3:11" s="3" customFormat="1" ht="12">
      <c r="C1043" s="4"/>
      <c r="E1043" s="19"/>
      <c r="G1043" s="4"/>
      <c r="I1043" s="19"/>
      <c r="K1043" s="4"/>
    </row>
    <row r="1044" spans="3:11" s="3" customFormat="1" ht="12">
      <c r="C1044" s="4"/>
      <c r="E1044" s="19"/>
      <c r="G1044" s="4"/>
      <c r="I1044" s="19"/>
      <c r="K1044" s="4"/>
    </row>
    <row r="1045" spans="3:11" s="3" customFormat="1" ht="12">
      <c r="C1045" s="4"/>
      <c r="E1045" s="19"/>
      <c r="G1045" s="4"/>
      <c r="I1045" s="19"/>
      <c r="K1045" s="4"/>
    </row>
    <row r="1046" spans="3:11" s="3" customFormat="1" ht="12">
      <c r="C1046" s="4"/>
      <c r="E1046" s="19"/>
      <c r="G1046" s="4"/>
      <c r="I1046" s="19"/>
      <c r="K1046" s="4"/>
    </row>
    <row r="1047" spans="3:11" s="3" customFormat="1" ht="12">
      <c r="C1047" s="4"/>
      <c r="E1047" s="19"/>
      <c r="G1047" s="4"/>
      <c r="I1047" s="19"/>
      <c r="K1047" s="4"/>
    </row>
    <row r="1048" spans="3:11" s="3" customFormat="1" ht="12">
      <c r="C1048" s="4"/>
      <c r="E1048" s="19"/>
      <c r="G1048" s="4"/>
      <c r="I1048" s="19"/>
      <c r="K1048" s="4"/>
    </row>
    <row r="1049" spans="3:11" s="3" customFormat="1" ht="12">
      <c r="C1049" s="4"/>
      <c r="E1049" s="19"/>
      <c r="G1049" s="4"/>
      <c r="I1049" s="19"/>
      <c r="K1049" s="4"/>
    </row>
    <row r="1050" spans="3:11" s="3" customFormat="1" ht="12">
      <c r="C1050" s="4"/>
      <c r="E1050" s="19"/>
      <c r="G1050" s="4"/>
      <c r="I1050" s="19"/>
      <c r="K1050" s="4"/>
    </row>
    <row r="1051" spans="3:11" s="3" customFormat="1" ht="12">
      <c r="C1051" s="4"/>
      <c r="E1051" s="19"/>
      <c r="G1051" s="4"/>
      <c r="I1051" s="19"/>
      <c r="K1051" s="4"/>
    </row>
    <row r="1052" spans="3:11" s="3" customFormat="1" ht="12">
      <c r="C1052" s="4"/>
      <c r="E1052" s="19"/>
      <c r="G1052" s="4"/>
      <c r="I1052" s="19"/>
      <c r="K1052" s="4"/>
    </row>
    <row r="1053" spans="3:11" s="3" customFormat="1" ht="12">
      <c r="C1053" s="4"/>
      <c r="E1053" s="19"/>
      <c r="G1053" s="4"/>
      <c r="I1053" s="19"/>
      <c r="K1053" s="4"/>
    </row>
    <row r="1054" spans="3:11" s="3" customFormat="1" ht="12">
      <c r="C1054" s="4"/>
      <c r="E1054" s="19"/>
      <c r="G1054" s="4"/>
      <c r="I1054" s="19"/>
      <c r="K1054" s="4"/>
    </row>
    <row r="1055" spans="3:11" s="3" customFormat="1" ht="12">
      <c r="C1055" s="4"/>
      <c r="E1055" s="19"/>
      <c r="G1055" s="4"/>
      <c r="I1055" s="19"/>
      <c r="K1055" s="4"/>
    </row>
    <row r="1056" spans="3:11" s="3" customFormat="1" ht="12">
      <c r="C1056" s="4"/>
      <c r="E1056" s="19"/>
      <c r="G1056" s="4"/>
      <c r="I1056" s="19"/>
      <c r="K1056" s="4"/>
    </row>
    <row r="1057" spans="3:11" s="3" customFormat="1" ht="12">
      <c r="C1057" s="4"/>
      <c r="E1057" s="19"/>
      <c r="G1057" s="4"/>
      <c r="I1057" s="19"/>
      <c r="K1057" s="4"/>
    </row>
    <row r="1058" spans="3:11" s="3" customFormat="1" ht="12">
      <c r="C1058" s="4"/>
      <c r="E1058" s="19"/>
      <c r="G1058" s="4"/>
      <c r="I1058" s="19"/>
      <c r="K1058" s="4"/>
    </row>
    <row r="1059" spans="3:11" s="3" customFormat="1" ht="12">
      <c r="C1059" s="4"/>
      <c r="E1059" s="19"/>
      <c r="G1059" s="4"/>
      <c r="I1059" s="19"/>
      <c r="K1059" s="4"/>
    </row>
    <row r="1060" spans="3:11" s="3" customFormat="1" ht="12">
      <c r="C1060" s="4"/>
      <c r="E1060" s="19"/>
      <c r="G1060" s="4"/>
      <c r="I1060" s="19"/>
      <c r="K1060" s="4"/>
    </row>
    <row r="1061" spans="3:11" s="3" customFormat="1" ht="12">
      <c r="C1061" s="4"/>
      <c r="E1061" s="19"/>
      <c r="G1061" s="4"/>
      <c r="I1061" s="19"/>
      <c r="K1061" s="4"/>
    </row>
    <row r="1062" spans="3:11" s="3" customFormat="1" ht="12">
      <c r="C1062" s="4"/>
      <c r="E1062" s="19"/>
      <c r="G1062" s="4"/>
      <c r="I1062" s="19"/>
      <c r="K1062" s="4"/>
    </row>
    <row r="1063" spans="3:11" s="3" customFormat="1" ht="12">
      <c r="C1063" s="4"/>
      <c r="E1063" s="19"/>
      <c r="G1063" s="4"/>
      <c r="I1063" s="19"/>
      <c r="K1063" s="4"/>
    </row>
    <row r="1064" spans="3:11" s="3" customFormat="1" ht="12">
      <c r="C1064" s="4"/>
      <c r="E1064" s="19"/>
      <c r="G1064" s="4"/>
      <c r="I1064" s="19"/>
      <c r="K1064" s="4"/>
    </row>
    <row r="1065" spans="3:11" s="3" customFormat="1" ht="12">
      <c r="C1065" s="4"/>
      <c r="E1065" s="19"/>
      <c r="G1065" s="4"/>
      <c r="I1065" s="19"/>
      <c r="K1065" s="4"/>
    </row>
    <row r="1066" spans="3:11" s="3" customFormat="1" ht="12">
      <c r="C1066" s="4"/>
      <c r="E1066" s="19"/>
      <c r="G1066" s="4"/>
      <c r="I1066" s="19"/>
      <c r="K1066" s="4"/>
    </row>
    <row r="1067" spans="3:11" s="3" customFormat="1" ht="12">
      <c r="C1067" s="4"/>
      <c r="E1067" s="19"/>
      <c r="G1067" s="4"/>
      <c r="I1067" s="19"/>
      <c r="K1067" s="4"/>
    </row>
    <row r="1068" spans="3:11" s="3" customFormat="1" ht="12">
      <c r="C1068" s="4"/>
      <c r="E1068" s="19"/>
      <c r="G1068" s="4"/>
      <c r="I1068" s="19"/>
      <c r="K1068" s="4"/>
    </row>
    <row r="1069" spans="3:11" s="3" customFormat="1" ht="12">
      <c r="C1069" s="4"/>
      <c r="E1069" s="19"/>
      <c r="G1069" s="4"/>
      <c r="I1069" s="19"/>
      <c r="K1069" s="4"/>
    </row>
    <row r="1070" spans="3:11" s="3" customFormat="1" ht="12">
      <c r="C1070" s="4"/>
      <c r="E1070" s="19"/>
      <c r="G1070" s="4"/>
      <c r="I1070" s="19"/>
      <c r="K1070" s="4"/>
    </row>
    <row r="1071" spans="3:11" s="3" customFormat="1" ht="12">
      <c r="C1071" s="4"/>
      <c r="E1071" s="19"/>
      <c r="G1071" s="4"/>
      <c r="I1071" s="19"/>
      <c r="K1071" s="4"/>
    </row>
    <row r="1072" spans="3:11" s="3" customFormat="1" ht="12">
      <c r="C1072" s="4"/>
      <c r="E1072" s="19"/>
      <c r="G1072" s="4"/>
      <c r="I1072" s="19"/>
      <c r="K1072" s="4"/>
    </row>
    <row r="1073" spans="3:11" s="3" customFormat="1" ht="12">
      <c r="C1073" s="4"/>
      <c r="E1073" s="19"/>
      <c r="G1073" s="4"/>
      <c r="I1073" s="19"/>
      <c r="K1073" s="4"/>
    </row>
    <row r="1074" spans="3:11" s="3" customFormat="1" ht="12">
      <c r="C1074" s="4"/>
      <c r="E1074" s="19"/>
      <c r="G1074" s="4"/>
      <c r="I1074" s="19"/>
      <c r="K1074" s="4"/>
    </row>
    <row r="1075" spans="3:11" s="3" customFormat="1" ht="12">
      <c r="C1075" s="4"/>
      <c r="E1075" s="19"/>
      <c r="G1075" s="4"/>
      <c r="I1075" s="19"/>
      <c r="K1075" s="4"/>
    </row>
    <row r="1076" spans="3:11" s="3" customFormat="1" ht="12">
      <c r="C1076" s="4"/>
      <c r="E1076" s="19"/>
      <c r="G1076" s="4"/>
      <c r="I1076" s="19"/>
      <c r="K1076" s="4"/>
    </row>
    <row r="1077" spans="3:11" s="3" customFormat="1" ht="12">
      <c r="C1077" s="4"/>
      <c r="E1077" s="19"/>
      <c r="G1077" s="4"/>
      <c r="I1077" s="19"/>
      <c r="K1077" s="4"/>
    </row>
    <row r="1078" spans="3:11" s="3" customFormat="1" ht="12">
      <c r="C1078" s="4"/>
      <c r="E1078" s="19"/>
      <c r="G1078" s="4"/>
      <c r="I1078" s="19"/>
      <c r="K1078" s="4"/>
    </row>
    <row r="1079" spans="3:11" s="3" customFormat="1" ht="12">
      <c r="C1079" s="4"/>
      <c r="E1079" s="19"/>
      <c r="G1079" s="4"/>
      <c r="I1079" s="19"/>
      <c r="K1079" s="4"/>
    </row>
    <row r="1080" spans="3:11" s="3" customFormat="1" ht="12">
      <c r="C1080" s="4"/>
      <c r="E1080" s="19"/>
      <c r="G1080" s="4"/>
      <c r="I1080" s="19"/>
      <c r="K1080" s="4"/>
    </row>
    <row r="1081" spans="3:11" s="3" customFormat="1" ht="12">
      <c r="C1081" s="4"/>
      <c r="E1081" s="19"/>
      <c r="G1081" s="4"/>
      <c r="I1081" s="19"/>
      <c r="K1081" s="4"/>
    </row>
    <row r="1082" spans="3:11" s="3" customFormat="1" ht="12">
      <c r="C1082" s="4"/>
      <c r="E1082" s="19"/>
      <c r="G1082" s="4"/>
      <c r="I1082" s="19"/>
      <c r="K1082" s="4"/>
    </row>
    <row r="1083" spans="3:11" s="3" customFormat="1" ht="12">
      <c r="C1083" s="4"/>
      <c r="E1083" s="19"/>
      <c r="G1083" s="4"/>
      <c r="I1083" s="19"/>
      <c r="K1083" s="4"/>
    </row>
    <row r="1084" spans="3:11" s="3" customFormat="1" ht="12">
      <c r="C1084" s="4"/>
      <c r="E1084" s="19"/>
      <c r="G1084" s="4"/>
      <c r="I1084" s="19"/>
      <c r="K1084" s="4"/>
    </row>
    <row r="1085" spans="3:11" s="3" customFormat="1" ht="12">
      <c r="C1085" s="4"/>
      <c r="E1085" s="19"/>
      <c r="G1085" s="4"/>
      <c r="I1085" s="19"/>
      <c r="K1085" s="4"/>
    </row>
    <row r="1086" spans="3:11" s="3" customFormat="1" ht="12">
      <c r="C1086" s="4"/>
      <c r="E1086" s="19"/>
      <c r="G1086" s="4"/>
      <c r="I1086" s="19"/>
      <c r="K1086" s="4"/>
    </row>
    <row r="1087" spans="3:11" s="3" customFormat="1" ht="12">
      <c r="C1087" s="4"/>
      <c r="E1087" s="19"/>
      <c r="G1087" s="4"/>
      <c r="I1087" s="19"/>
      <c r="K1087" s="4"/>
    </row>
    <row r="1088" spans="3:11" s="3" customFormat="1" ht="12">
      <c r="C1088" s="4"/>
      <c r="E1088" s="19"/>
      <c r="G1088" s="4"/>
      <c r="I1088" s="19"/>
      <c r="K1088" s="4"/>
    </row>
    <row r="1089" spans="3:11" s="3" customFormat="1" ht="12">
      <c r="C1089" s="4"/>
      <c r="E1089" s="19"/>
      <c r="G1089" s="4"/>
      <c r="I1089" s="19"/>
      <c r="K1089" s="4"/>
    </row>
    <row r="1090" spans="3:11" s="3" customFormat="1" ht="12">
      <c r="C1090" s="4"/>
      <c r="E1090" s="19"/>
      <c r="G1090" s="4"/>
      <c r="I1090" s="19"/>
      <c r="K1090" s="4"/>
    </row>
    <row r="1091" spans="3:11" s="3" customFormat="1" ht="12">
      <c r="C1091" s="4"/>
      <c r="E1091" s="19"/>
      <c r="G1091" s="4"/>
      <c r="I1091" s="19"/>
      <c r="K1091" s="4"/>
    </row>
    <row r="1092" spans="3:11" s="3" customFormat="1" ht="12">
      <c r="C1092" s="4"/>
      <c r="E1092" s="19"/>
      <c r="G1092" s="4"/>
      <c r="I1092" s="19"/>
      <c r="K1092" s="4"/>
    </row>
    <row r="1093" spans="3:11" s="3" customFormat="1" ht="12">
      <c r="C1093" s="4"/>
      <c r="E1093" s="19"/>
      <c r="G1093" s="4"/>
      <c r="I1093" s="19"/>
      <c r="K1093" s="4"/>
    </row>
    <row r="1094" spans="3:11" s="3" customFormat="1" ht="12">
      <c r="C1094" s="4"/>
      <c r="E1094" s="19"/>
      <c r="G1094" s="4"/>
      <c r="I1094" s="19"/>
      <c r="K1094" s="4"/>
    </row>
    <row r="1095" spans="3:11" s="3" customFormat="1" ht="12">
      <c r="C1095" s="4"/>
      <c r="E1095" s="19"/>
      <c r="G1095" s="4"/>
      <c r="I1095" s="19"/>
      <c r="K1095" s="4"/>
    </row>
    <row r="1096" spans="3:11" s="3" customFormat="1" ht="12">
      <c r="C1096" s="4"/>
      <c r="E1096" s="19"/>
      <c r="G1096" s="4"/>
      <c r="I1096" s="19"/>
      <c r="K1096" s="4"/>
    </row>
    <row r="1097" spans="3:11" s="3" customFormat="1" ht="12">
      <c r="C1097" s="4"/>
      <c r="E1097" s="19"/>
      <c r="G1097" s="4"/>
      <c r="I1097" s="19"/>
      <c r="K1097" s="4"/>
    </row>
    <row r="1098" spans="3:11" s="3" customFormat="1" ht="12">
      <c r="C1098" s="4"/>
      <c r="E1098" s="19"/>
      <c r="G1098" s="4"/>
      <c r="I1098" s="19"/>
      <c r="K1098" s="4"/>
    </row>
    <row r="1099" spans="3:11" s="3" customFormat="1" ht="12">
      <c r="C1099" s="4"/>
      <c r="E1099" s="19"/>
      <c r="G1099" s="4"/>
      <c r="I1099" s="19"/>
      <c r="K1099" s="4"/>
    </row>
    <row r="1100" spans="3:11" s="3" customFormat="1" ht="12">
      <c r="C1100" s="4"/>
      <c r="E1100" s="19"/>
      <c r="G1100" s="4"/>
      <c r="I1100" s="19"/>
      <c r="K1100" s="4"/>
    </row>
    <row r="1101" spans="3:11" s="3" customFormat="1" ht="12">
      <c r="C1101" s="4"/>
      <c r="E1101" s="19"/>
      <c r="G1101" s="4"/>
      <c r="I1101" s="19"/>
      <c r="K1101" s="4"/>
    </row>
    <row r="1102" spans="3:11" s="3" customFormat="1" ht="12">
      <c r="C1102" s="4"/>
      <c r="E1102" s="19"/>
      <c r="G1102" s="4"/>
      <c r="I1102" s="19"/>
      <c r="K1102" s="4"/>
    </row>
    <row r="1103" spans="3:11" s="3" customFormat="1" ht="12">
      <c r="C1103" s="4"/>
      <c r="E1103" s="19"/>
      <c r="G1103" s="4"/>
      <c r="I1103" s="19"/>
      <c r="K1103" s="4"/>
    </row>
    <row r="1104" spans="3:11" s="3" customFormat="1" ht="12">
      <c r="C1104" s="4"/>
      <c r="E1104" s="19"/>
      <c r="G1104" s="4"/>
      <c r="I1104" s="19"/>
      <c r="K1104" s="4"/>
    </row>
    <row r="1105" spans="3:11" s="3" customFormat="1" ht="12">
      <c r="C1105" s="4"/>
      <c r="E1105" s="19"/>
      <c r="G1105" s="4"/>
      <c r="I1105" s="19"/>
      <c r="K1105" s="4"/>
    </row>
    <row r="1106" spans="3:11" s="3" customFormat="1" ht="12">
      <c r="C1106" s="4"/>
      <c r="E1106" s="19"/>
      <c r="G1106" s="4"/>
      <c r="I1106" s="19"/>
      <c r="K1106" s="4"/>
    </row>
    <row r="1107" spans="3:11" s="3" customFormat="1" ht="12">
      <c r="C1107" s="4"/>
      <c r="E1107" s="19"/>
      <c r="G1107" s="4"/>
      <c r="I1107" s="19"/>
      <c r="K1107" s="4"/>
    </row>
    <row r="1108" spans="3:11" s="3" customFormat="1" ht="12">
      <c r="C1108" s="4"/>
      <c r="E1108" s="19"/>
      <c r="G1108" s="4"/>
      <c r="I1108" s="19"/>
      <c r="K1108" s="4"/>
    </row>
    <row r="1109" spans="3:11" s="3" customFormat="1" ht="12">
      <c r="C1109" s="4"/>
      <c r="E1109" s="19"/>
      <c r="G1109" s="4"/>
      <c r="I1109" s="19"/>
      <c r="K1109" s="4"/>
    </row>
    <row r="1110" spans="3:11" s="3" customFormat="1" ht="12">
      <c r="C1110" s="4"/>
      <c r="E1110" s="19"/>
      <c r="G1110" s="4"/>
      <c r="I1110" s="19"/>
      <c r="K1110" s="4"/>
    </row>
    <row r="1111" spans="3:11" s="3" customFormat="1" ht="12">
      <c r="C1111" s="4"/>
      <c r="E1111" s="19"/>
      <c r="G1111" s="4"/>
      <c r="I1111" s="19"/>
      <c r="K1111" s="4"/>
    </row>
    <row r="1112" spans="3:11" s="3" customFormat="1" ht="12">
      <c r="C1112" s="4"/>
      <c r="E1112" s="19"/>
      <c r="G1112" s="4"/>
      <c r="I1112" s="19"/>
      <c r="K1112" s="4"/>
    </row>
    <row r="1113" spans="3:11" s="3" customFormat="1" ht="12">
      <c r="C1113" s="4"/>
      <c r="E1113" s="19"/>
      <c r="G1113" s="4"/>
      <c r="I1113" s="19"/>
      <c r="K1113" s="4"/>
    </row>
    <row r="1114" spans="3:11" s="3" customFormat="1" ht="12">
      <c r="C1114" s="4"/>
      <c r="E1114" s="19"/>
      <c r="G1114" s="4"/>
      <c r="I1114" s="19"/>
      <c r="K1114" s="4"/>
    </row>
    <row r="1115" spans="3:11" s="3" customFormat="1" ht="12">
      <c r="C1115" s="4"/>
      <c r="E1115" s="19"/>
      <c r="G1115" s="4"/>
      <c r="I1115" s="19"/>
      <c r="K1115" s="4"/>
    </row>
    <row r="1116" spans="3:11" s="3" customFormat="1" ht="12">
      <c r="C1116" s="4"/>
      <c r="E1116" s="19"/>
      <c r="G1116" s="4"/>
      <c r="I1116" s="19"/>
      <c r="K1116" s="4"/>
    </row>
    <row r="1117" spans="3:11" s="3" customFormat="1" ht="12">
      <c r="C1117" s="4"/>
      <c r="E1117" s="19"/>
      <c r="G1117" s="4"/>
      <c r="I1117" s="19"/>
      <c r="K1117" s="4"/>
    </row>
    <row r="1118" spans="3:11" s="3" customFormat="1" ht="12">
      <c r="C1118" s="4"/>
      <c r="E1118" s="19"/>
      <c r="G1118" s="4"/>
      <c r="I1118" s="19"/>
      <c r="K1118" s="4"/>
    </row>
    <row r="1119" spans="3:11" s="3" customFormat="1" ht="12">
      <c r="C1119" s="4"/>
      <c r="E1119" s="19"/>
      <c r="G1119" s="4"/>
      <c r="I1119" s="19"/>
      <c r="K1119" s="4"/>
    </row>
    <row r="1120" spans="3:11" s="3" customFormat="1" ht="12">
      <c r="C1120" s="4"/>
      <c r="E1120" s="19"/>
      <c r="G1120" s="4"/>
      <c r="I1120" s="19"/>
      <c r="K1120" s="4"/>
    </row>
    <row r="1121" spans="3:11" s="3" customFormat="1" ht="12">
      <c r="C1121" s="4"/>
      <c r="E1121" s="19"/>
      <c r="G1121" s="4"/>
      <c r="I1121" s="19"/>
      <c r="K1121" s="4"/>
    </row>
    <row r="1122" spans="3:11" s="3" customFormat="1" ht="12">
      <c r="C1122" s="4"/>
      <c r="E1122" s="19"/>
      <c r="G1122" s="4"/>
      <c r="I1122" s="19"/>
      <c r="K1122" s="4"/>
    </row>
    <row r="1123" spans="3:11" s="3" customFormat="1" ht="12">
      <c r="C1123" s="4"/>
      <c r="E1123" s="19"/>
      <c r="G1123" s="4"/>
      <c r="I1123" s="19"/>
      <c r="K1123" s="4"/>
    </row>
    <row r="1124" spans="3:11" s="3" customFormat="1" ht="12">
      <c r="C1124" s="4"/>
      <c r="E1124" s="19"/>
      <c r="G1124" s="4"/>
      <c r="I1124" s="19"/>
      <c r="K1124" s="4"/>
    </row>
    <row r="1125" spans="3:11" s="3" customFormat="1" ht="12">
      <c r="C1125" s="4"/>
      <c r="E1125" s="19"/>
      <c r="G1125" s="4"/>
      <c r="I1125" s="19"/>
      <c r="K1125" s="4"/>
    </row>
    <row r="1126" spans="3:11" s="3" customFormat="1" ht="12">
      <c r="C1126" s="4"/>
      <c r="E1126" s="19"/>
      <c r="G1126" s="4"/>
      <c r="I1126" s="19"/>
      <c r="K1126" s="4"/>
    </row>
    <row r="1127" spans="3:11" s="3" customFormat="1" ht="12">
      <c r="C1127" s="4"/>
      <c r="E1127" s="19"/>
      <c r="G1127" s="4"/>
      <c r="I1127" s="19"/>
      <c r="K1127" s="4"/>
    </row>
    <row r="1128" spans="3:11" s="3" customFormat="1" ht="12">
      <c r="C1128" s="4"/>
      <c r="E1128" s="19"/>
      <c r="G1128" s="4"/>
      <c r="I1128" s="19"/>
      <c r="K1128" s="4"/>
    </row>
    <row r="1129" spans="3:11" s="3" customFormat="1" ht="12">
      <c r="C1129" s="4"/>
      <c r="E1129" s="19"/>
      <c r="G1129" s="4"/>
      <c r="I1129" s="19"/>
      <c r="K1129" s="4"/>
    </row>
    <row r="1130" spans="3:11" s="3" customFormat="1" ht="12">
      <c r="C1130" s="4"/>
      <c r="E1130" s="19"/>
      <c r="G1130" s="4"/>
      <c r="I1130" s="19"/>
      <c r="K1130" s="4"/>
    </row>
    <row r="1131" spans="3:11" s="3" customFormat="1" ht="12">
      <c r="C1131" s="4"/>
      <c r="E1131" s="19"/>
      <c r="G1131" s="4"/>
      <c r="I1131" s="19"/>
      <c r="K1131" s="4"/>
    </row>
    <row r="1132" spans="3:11" s="3" customFormat="1" ht="12">
      <c r="C1132" s="4"/>
      <c r="E1132" s="19"/>
      <c r="G1132" s="4"/>
      <c r="I1132" s="19"/>
      <c r="K1132" s="4"/>
    </row>
    <row r="1133" spans="3:11" s="3" customFormat="1" ht="12">
      <c r="C1133" s="4"/>
      <c r="E1133" s="19"/>
      <c r="G1133" s="4"/>
      <c r="I1133" s="19"/>
      <c r="K1133" s="4"/>
    </row>
    <row r="1134" spans="3:11" s="3" customFormat="1" ht="12">
      <c r="C1134" s="4"/>
      <c r="E1134" s="19"/>
      <c r="G1134" s="4"/>
      <c r="I1134" s="19"/>
      <c r="K1134" s="4"/>
    </row>
    <row r="1135" spans="3:11" s="3" customFormat="1" ht="12">
      <c r="C1135" s="4"/>
      <c r="E1135" s="19"/>
      <c r="G1135" s="4"/>
      <c r="I1135" s="19"/>
      <c r="K1135" s="4"/>
    </row>
    <row r="1136" spans="3:11" s="3" customFormat="1" ht="12">
      <c r="C1136" s="4"/>
      <c r="E1136" s="19"/>
      <c r="G1136" s="4"/>
      <c r="I1136" s="19"/>
      <c r="K1136" s="4"/>
    </row>
    <row r="1137" spans="3:11" s="3" customFormat="1" ht="12">
      <c r="C1137" s="4"/>
      <c r="E1137" s="19"/>
      <c r="G1137" s="4"/>
      <c r="I1137" s="19"/>
      <c r="K1137" s="4"/>
    </row>
    <row r="1138" spans="3:11" s="3" customFormat="1" ht="12">
      <c r="C1138" s="4"/>
      <c r="E1138" s="19"/>
      <c r="G1138" s="4"/>
      <c r="I1138" s="19"/>
      <c r="K1138" s="4"/>
    </row>
    <row r="1139" spans="3:11" s="3" customFormat="1" ht="12">
      <c r="C1139" s="4"/>
      <c r="E1139" s="19"/>
      <c r="G1139" s="4"/>
      <c r="I1139" s="19"/>
      <c r="K1139" s="4"/>
    </row>
    <row r="1140" spans="3:11" s="3" customFormat="1" ht="12">
      <c r="C1140" s="4"/>
      <c r="E1140" s="19"/>
      <c r="G1140" s="4"/>
      <c r="I1140" s="19"/>
      <c r="K1140" s="4"/>
    </row>
    <row r="1141" spans="3:11" s="3" customFormat="1" ht="12">
      <c r="C1141" s="4"/>
      <c r="E1141" s="19"/>
      <c r="G1141" s="4"/>
      <c r="I1141" s="19"/>
      <c r="K1141" s="4"/>
    </row>
    <row r="1142" spans="3:11" s="3" customFormat="1" ht="12">
      <c r="C1142" s="4"/>
      <c r="E1142" s="19"/>
      <c r="G1142" s="4"/>
      <c r="I1142" s="19"/>
      <c r="K1142" s="4"/>
    </row>
    <row r="1143" spans="3:11" s="3" customFormat="1" ht="12">
      <c r="C1143" s="4"/>
      <c r="E1143" s="19"/>
      <c r="G1143" s="4"/>
      <c r="I1143" s="19"/>
      <c r="K1143" s="4"/>
    </row>
    <row r="1144" spans="3:11" s="3" customFormat="1" ht="12">
      <c r="C1144" s="4"/>
      <c r="E1144" s="19"/>
      <c r="G1144" s="4"/>
      <c r="I1144" s="19"/>
      <c r="K1144" s="4"/>
    </row>
    <row r="1145" spans="3:11" s="3" customFormat="1" ht="12">
      <c r="C1145" s="4"/>
      <c r="E1145" s="19"/>
      <c r="G1145" s="4"/>
      <c r="I1145" s="19"/>
      <c r="K1145" s="4"/>
    </row>
    <row r="1146" spans="3:11" s="3" customFormat="1" ht="12">
      <c r="C1146" s="4"/>
      <c r="E1146" s="19"/>
      <c r="G1146" s="4"/>
      <c r="I1146" s="19"/>
      <c r="K1146" s="4"/>
    </row>
    <row r="1147" spans="3:11" s="3" customFormat="1" ht="12">
      <c r="C1147" s="4"/>
      <c r="E1147" s="19"/>
      <c r="G1147" s="4"/>
      <c r="I1147" s="19"/>
      <c r="K1147" s="4"/>
    </row>
    <row r="1148" spans="3:11" s="3" customFormat="1" ht="12">
      <c r="C1148" s="4"/>
      <c r="E1148" s="19"/>
      <c r="G1148" s="4"/>
      <c r="I1148" s="19"/>
      <c r="K1148" s="4"/>
    </row>
    <row r="1149" spans="3:11" s="3" customFormat="1" ht="12">
      <c r="C1149" s="4"/>
      <c r="E1149" s="19"/>
      <c r="G1149" s="4"/>
      <c r="I1149" s="19"/>
      <c r="K1149" s="4"/>
    </row>
    <row r="1150" spans="3:11" s="3" customFormat="1" ht="12">
      <c r="C1150" s="4"/>
      <c r="E1150" s="19"/>
      <c r="G1150" s="4"/>
      <c r="I1150" s="19"/>
      <c r="K1150" s="4"/>
    </row>
    <row r="1151" spans="3:11" s="3" customFormat="1" ht="12">
      <c r="C1151" s="4"/>
      <c r="E1151" s="19"/>
      <c r="G1151" s="4"/>
      <c r="I1151" s="19"/>
      <c r="K1151" s="4"/>
    </row>
    <row r="1152" spans="3:11" s="3" customFormat="1" ht="12">
      <c r="C1152" s="4"/>
      <c r="E1152" s="19"/>
      <c r="G1152" s="4"/>
      <c r="I1152" s="19"/>
      <c r="K1152" s="4"/>
    </row>
    <row r="1153" spans="3:11" s="3" customFormat="1" ht="12">
      <c r="C1153" s="4"/>
      <c r="E1153" s="19"/>
      <c r="G1153" s="4"/>
      <c r="I1153" s="19"/>
      <c r="K1153" s="4"/>
    </row>
    <row r="1154" spans="3:11" s="3" customFormat="1" ht="12">
      <c r="C1154" s="4"/>
      <c r="E1154" s="19"/>
      <c r="G1154" s="4"/>
      <c r="I1154" s="19"/>
      <c r="K1154" s="4"/>
    </row>
    <row r="1155" spans="3:11" s="3" customFormat="1" ht="12">
      <c r="C1155" s="4"/>
      <c r="E1155" s="19"/>
      <c r="G1155" s="4"/>
      <c r="I1155" s="19"/>
      <c r="K1155" s="4"/>
    </row>
    <row r="1156" spans="3:11" s="3" customFormat="1" ht="12">
      <c r="C1156" s="4"/>
      <c r="E1156" s="19"/>
      <c r="G1156" s="4"/>
      <c r="I1156" s="19"/>
      <c r="K1156" s="4"/>
    </row>
    <row r="1157" spans="3:11" s="3" customFormat="1" ht="12">
      <c r="C1157" s="4"/>
      <c r="E1157" s="19"/>
      <c r="G1157" s="4"/>
      <c r="I1157" s="19"/>
      <c r="K1157" s="4"/>
    </row>
    <row r="1158" spans="3:11" s="3" customFormat="1" ht="12">
      <c r="C1158" s="4"/>
      <c r="E1158" s="19"/>
      <c r="G1158" s="4"/>
      <c r="I1158" s="19"/>
      <c r="K1158" s="4"/>
    </row>
    <row r="1159" spans="3:11" s="3" customFormat="1" ht="12">
      <c r="C1159" s="4"/>
      <c r="E1159" s="19"/>
      <c r="G1159" s="4"/>
      <c r="I1159" s="19"/>
      <c r="K1159" s="4"/>
    </row>
    <row r="1160" spans="3:11" s="3" customFormat="1" ht="12">
      <c r="C1160" s="4"/>
      <c r="E1160" s="19"/>
      <c r="G1160" s="4"/>
      <c r="I1160" s="19"/>
      <c r="K1160" s="4"/>
    </row>
    <row r="1161" spans="3:11" s="3" customFormat="1" ht="12">
      <c r="C1161" s="4"/>
      <c r="E1161" s="19"/>
      <c r="G1161" s="4"/>
      <c r="I1161" s="19"/>
      <c r="K1161" s="4"/>
    </row>
    <row r="1162" spans="3:11" s="3" customFormat="1" ht="12">
      <c r="C1162" s="4"/>
      <c r="E1162" s="19"/>
      <c r="G1162" s="4"/>
      <c r="I1162" s="19"/>
      <c r="K1162" s="4"/>
    </row>
    <row r="1163" spans="3:11" s="3" customFormat="1" ht="12">
      <c r="C1163" s="4"/>
      <c r="E1163" s="19"/>
      <c r="G1163" s="4"/>
      <c r="I1163" s="19"/>
      <c r="K1163" s="4"/>
    </row>
    <row r="1164" spans="3:11" s="3" customFormat="1" ht="12">
      <c r="C1164" s="4"/>
      <c r="E1164" s="19"/>
      <c r="G1164" s="4"/>
      <c r="I1164" s="19"/>
      <c r="K1164" s="4"/>
    </row>
    <row r="1165" spans="3:11" s="3" customFormat="1" ht="12">
      <c r="C1165" s="4"/>
      <c r="E1165" s="19"/>
      <c r="G1165" s="4"/>
      <c r="I1165" s="19"/>
      <c r="K1165" s="4"/>
    </row>
    <row r="1166" spans="3:11" s="3" customFormat="1" ht="12">
      <c r="C1166" s="4"/>
      <c r="E1166" s="19"/>
      <c r="G1166" s="4"/>
      <c r="I1166" s="19"/>
      <c r="K1166" s="4"/>
    </row>
    <row r="1167" spans="3:11" s="3" customFormat="1" ht="12">
      <c r="C1167" s="4"/>
      <c r="E1167" s="19"/>
      <c r="G1167" s="4"/>
      <c r="I1167" s="19"/>
      <c r="K1167" s="4"/>
    </row>
    <row r="1168" spans="3:11" s="3" customFormat="1" ht="12">
      <c r="C1168" s="4"/>
      <c r="E1168" s="19"/>
      <c r="G1168" s="4"/>
      <c r="I1168" s="19"/>
      <c r="K1168" s="4"/>
    </row>
    <row r="1169" spans="3:11" s="3" customFormat="1" ht="12">
      <c r="C1169" s="4"/>
      <c r="E1169" s="19"/>
      <c r="G1169" s="4"/>
      <c r="I1169" s="19"/>
      <c r="K1169" s="4"/>
    </row>
    <row r="1170" spans="3:11" s="3" customFormat="1" ht="12">
      <c r="C1170" s="4"/>
      <c r="E1170" s="19"/>
      <c r="G1170" s="4"/>
      <c r="I1170" s="19"/>
      <c r="K1170" s="4"/>
    </row>
    <row r="1171" spans="3:11" s="3" customFormat="1" ht="12">
      <c r="C1171" s="4"/>
      <c r="E1171" s="19"/>
      <c r="G1171" s="4"/>
      <c r="I1171" s="19"/>
      <c r="K1171" s="4"/>
    </row>
    <row r="1172" spans="3:11" s="3" customFormat="1" ht="12">
      <c r="C1172" s="4"/>
      <c r="E1172" s="19"/>
      <c r="G1172" s="4"/>
      <c r="I1172" s="19"/>
      <c r="K1172" s="4"/>
    </row>
    <row r="1173" spans="3:11" s="3" customFormat="1" ht="12">
      <c r="C1173" s="4"/>
      <c r="E1173" s="19"/>
      <c r="G1173" s="4"/>
      <c r="I1173" s="19"/>
      <c r="K1173" s="4"/>
    </row>
    <row r="1174" spans="3:11" s="3" customFormat="1" ht="12">
      <c r="C1174" s="4"/>
      <c r="E1174" s="19"/>
      <c r="G1174" s="4"/>
      <c r="I1174" s="19"/>
      <c r="K1174" s="4"/>
    </row>
    <row r="1175" spans="3:11" s="3" customFormat="1" ht="12">
      <c r="C1175" s="4"/>
      <c r="E1175" s="19"/>
      <c r="G1175" s="4"/>
      <c r="I1175" s="19"/>
      <c r="K1175" s="4"/>
    </row>
    <row r="1176" spans="3:11" s="3" customFormat="1" ht="12">
      <c r="C1176" s="4"/>
      <c r="E1176" s="19"/>
      <c r="G1176" s="4"/>
      <c r="I1176" s="19"/>
      <c r="K1176" s="4"/>
    </row>
    <row r="1177" spans="3:11" s="3" customFormat="1" ht="12">
      <c r="C1177" s="4"/>
      <c r="E1177" s="19"/>
      <c r="G1177" s="4"/>
      <c r="I1177" s="19"/>
      <c r="K1177" s="4"/>
    </row>
    <row r="1178" spans="3:11" s="3" customFormat="1" ht="12">
      <c r="C1178" s="4"/>
      <c r="E1178" s="19"/>
      <c r="G1178" s="4"/>
      <c r="I1178" s="19"/>
      <c r="K1178" s="4"/>
    </row>
    <row r="1179" spans="3:11" s="3" customFormat="1" ht="12">
      <c r="C1179" s="4"/>
      <c r="E1179" s="19"/>
      <c r="G1179" s="4"/>
      <c r="I1179" s="19"/>
      <c r="K1179" s="4"/>
    </row>
    <row r="1180" spans="3:11" s="3" customFormat="1" ht="12">
      <c r="C1180" s="4"/>
      <c r="E1180" s="19"/>
      <c r="G1180" s="4"/>
      <c r="I1180" s="19"/>
      <c r="K1180" s="4"/>
    </row>
    <row r="1181" spans="3:11" s="3" customFormat="1" ht="12">
      <c r="C1181" s="4"/>
      <c r="E1181" s="19"/>
      <c r="G1181" s="4"/>
      <c r="I1181" s="19"/>
      <c r="K1181" s="4"/>
    </row>
    <row r="1182" spans="3:11" s="3" customFormat="1" ht="12">
      <c r="C1182" s="4"/>
      <c r="E1182" s="19"/>
      <c r="G1182" s="4"/>
      <c r="I1182" s="19"/>
      <c r="K1182" s="4"/>
    </row>
    <row r="1183" spans="3:11" s="3" customFormat="1" ht="12">
      <c r="C1183" s="4"/>
      <c r="E1183" s="19"/>
      <c r="G1183" s="4"/>
      <c r="I1183" s="19"/>
      <c r="K1183" s="4"/>
    </row>
    <row r="1184" spans="3:11" s="3" customFormat="1" ht="12">
      <c r="C1184" s="4"/>
      <c r="E1184" s="19"/>
      <c r="G1184" s="4"/>
      <c r="I1184" s="19"/>
      <c r="K1184" s="4"/>
    </row>
    <row r="1185" spans="3:11" s="3" customFormat="1" ht="12">
      <c r="C1185" s="4"/>
      <c r="E1185" s="19"/>
      <c r="G1185" s="4"/>
      <c r="I1185" s="19"/>
      <c r="K1185" s="4"/>
    </row>
    <row r="1186" spans="3:11" s="3" customFormat="1" ht="12">
      <c r="C1186" s="4"/>
      <c r="E1186" s="19"/>
      <c r="G1186" s="4"/>
      <c r="I1186" s="19"/>
      <c r="K1186" s="4"/>
    </row>
    <row r="1187" spans="3:11" s="3" customFormat="1" ht="12">
      <c r="C1187" s="4"/>
      <c r="E1187" s="19"/>
      <c r="G1187" s="4"/>
      <c r="I1187" s="19"/>
      <c r="K1187" s="4"/>
    </row>
    <row r="1188" spans="3:11" s="3" customFormat="1" ht="12">
      <c r="C1188" s="4"/>
      <c r="E1188" s="19"/>
      <c r="G1188" s="4"/>
      <c r="I1188" s="19"/>
      <c r="K1188" s="4"/>
    </row>
    <row r="1189" spans="3:11" s="3" customFormat="1" ht="12">
      <c r="C1189" s="4"/>
      <c r="E1189" s="19"/>
      <c r="G1189" s="4"/>
      <c r="I1189" s="19"/>
      <c r="K1189" s="4"/>
    </row>
    <row r="1190" spans="3:11" s="3" customFormat="1" ht="12">
      <c r="C1190" s="4"/>
      <c r="E1190" s="19"/>
      <c r="G1190" s="4"/>
      <c r="I1190" s="19"/>
      <c r="K1190" s="4"/>
    </row>
    <row r="1191" spans="3:11" s="3" customFormat="1" ht="12">
      <c r="C1191" s="4"/>
      <c r="E1191" s="19"/>
      <c r="G1191" s="4"/>
      <c r="I1191" s="19"/>
      <c r="K1191" s="4"/>
    </row>
    <row r="1192" spans="3:11" s="3" customFormat="1" ht="12">
      <c r="C1192" s="4"/>
      <c r="E1192" s="19"/>
      <c r="G1192" s="4"/>
      <c r="I1192" s="19"/>
      <c r="K1192" s="4"/>
    </row>
    <row r="1193" spans="3:11" s="3" customFormat="1" ht="12">
      <c r="C1193" s="4"/>
      <c r="E1193" s="19"/>
      <c r="G1193" s="4"/>
      <c r="I1193" s="19"/>
      <c r="K1193" s="4"/>
    </row>
    <row r="1194" spans="3:11" s="3" customFormat="1" ht="12">
      <c r="C1194" s="4"/>
      <c r="E1194" s="19"/>
      <c r="G1194" s="4"/>
      <c r="I1194" s="19"/>
      <c r="K1194" s="4"/>
    </row>
    <row r="1195" spans="3:11" s="3" customFormat="1" ht="12">
      <c r="C1195" s="4"/>
      <c r="E1195" s="19"/>
      <c r="G1195" s="4"/>
      <c r="I1195" s="19"/>
      <c r="K1195" s="4"/>
    </row>
    <row r="1196" spans="3:11" s="3" customFormat="1" ht="12">
      <c r="C1196" s="4"/>
      <c r="E1196" s="19"/>
      <c r="G1196" s="4"/>
      <c r="I1196" s="19"/>
      <c r="K1196" s="4"/>
    </row>
    <row r="1197" spans="3:11" s="3" customFormat="1" ht="12">
      <c r="C1197" s="4"/>
      <c r="E1197" s="19"/>
      <c r="G1197" s="4"/>
      <c r="I1197" s="19"/>
      <c r="K1197" s="4"/>
    </row>
    <row r="1198" spans="3:11" s="3" customFormat="1" ht="12">
      <c r="C1198" s="4"/>
      <c r="E1198" s="19"/>
      <c r="G1198" s="4"/>
      <c r="I1198" s="19"/>
      <c r="K1198" s="4"/>
    </row>
    <row r="1199" spans="3:11" s="3" customFormat="1" ht="12">
      <c r="C1199" s="4"/>
      <c r="E1199" s="19"/>
      <c r="G1199" s="4"/>
      <c r="I1199" s="19"/>
      <c r="K1199" s="4"/>
    </row>
    <row r="1200" spans="3:11" s="3" customFormat="1" ht="12">
      <c r="C1200" s="4"/>
      <c r="E1200" s="19"/>
      <c r="G1200" s="4"/>
      <c r="I1200" s="19"/>
      <c r="K1200" s="4"/>
    </row>
    <row r="1201" spans="3:11" s="3" customFormat="1" ht="12">
      <c r="C1201" s="4"/>
      <c r="E1201" s="19"/>
      <c r="G1201" s="4"/>
      <c r="I1201" s="19"/>
      <c r="K1201" s="4"/>
    </row>
    <row r="1202" spans="3:11" s="3" customFormat="1" ht="12">
      <c r="C1202" s="4"/>
      <c r="E1202" s="19"/>
      <c r="G1202" s="4"/>
      <c r="I1202" s="19"/>
      <c r="K1202" s="4"/>
    </row>
    <row r="1203" spans="3:11" s="3" customFormat="1" ht="12">
      <c r="C1203" s="4"/>
      <c r="E1203" s="19"/>
      <c r="G1203" s="4"/>
      <c r="I1203" s="19"/>
      <c r="K1203" s="4"/>
    </row>
    <row r="1204" spans="3:11" s="3" customFormat="1" ht="12">
      <c r="C1204" s="4"/>
      <c r="E1204" s="19"/>
      <c r="G1204" s="4"/>
      <c r="I1204" s="19"/>
      <c r="K1204" s="4"/>
    </row>
    <row r="1205" spans="3:11" s="3" customFormat="1" ht="12">
      <c r="C1205" s="4"/>
      <c r="E1205" s="19"/>
      <c r="G1205" s="4"/>
      <c r="I1205" s="19"/>
      <c r="K1205" s="4"/>
    </row>
    <row r="1206" spans="3:11" s="3" customFormat="1" ht="12">
      <c r="C1206" s="4"/>
      <c r="E1206" s="19"/>
      <c r="G1206" s="4"/>
      <c r="I1206" s="19"/>
      <c r="K1206" s="4"/>
    </row>
    <row r="1207" spans="3:11" s="3" customFormat="1" ht="12">
      <c r="C1207" s="4"/>
      <c r="E1207" s="19"/>
      <c r="G1207" s="4"/>
      <c r="I1207" s="19"/>
      <c r="K1207" s="4"/>
    </row>
    <row r="1208" spans="3:11" s="3" customFormat="1" ht="12">
      <c r="C1208" s="4"/>
      <c r="E1208" s="19"/>
      <c r="G1208" s="4"/>
      <c r="I1208" s="19"/>
      <c r="K1208" s="4"/>
    </row>
    <row r="1209" spans="3:11" s="3" customFormat="1" ht="12">
      <c r="C1209" s="4"/>
      <c r="E1209" s="19"/>
      <c r="G1209" s="4"/>
      <c r="I1209" s="19"/>
      <c r="K1209" s="4"/>
    </row>
    <row r="1210" spans="3:11" s="3" customFormat="1" ht="12">
      <c r="C1210" s="4"/>
      <c r="E1210" s="19"/>
      <c r="G1210" s="4"/>
      <c r="I1210" s="19"/>
      <c r="K1210" s="4"/>
    </row>
    <row r="1211" spans="3:11" s="3" customFormat="1" ht="12">
      <c r="C1211" s="4"/>
      <c r="E1211" s="19"/>
      <c r="G1211" s="4"/>
      <c r="I1211" s="19"/>
      <c r="K1211" s="4"/>
    </row>
    <row r="1212" spans="3:11" s="3" customFormat="1" ht="12">
      <c r="C1212" s="4"/>
      <c r="E1212" s="19"/>
      <c r="G1212" s="4"/>
      <c r="I1212" s="19"/>
      <c r="K1212" s="4"/>
    </row>
    <row r="1213" spans="3:11" s="3" customFormat="1" ht="12">
      <c r="C1213" s="4"/>
      <c r="E1213" s="19"/>
      <c r="G1213" s="4"/>
      <c r="I1213" s="19"/>
      <c r="K1213" s="4"/>
    </row>
    <row r="1214" spans="3:11" s="3" customFormat="1" ht="12">
      <c r="C1214" s="4"/>
      <c r="E1214" s="19"/>
      <c r="G1214" s="4"/>
      <c r="I1214" s="19"/>
      <c r="K1214" s="4"/>
    </row>
    <row r="1215" spans="3:11" s="3" customFormat="1" ht="12">
      <c r="C1215" s="4"/>
      <c r="E1215" s="19"/>
      <c r="G1215" s="4"/>
      <c r="I1215" s="19"/>
      <c r="K1215" s="4"/>
    </row>
    <row r="1216" spans="3:11" s="3" customFormat="1" ht="12">
      <c r="C1216" s="4"/>
      <c r="E1216" s="19"/>
      <c r="G1216" s="4"/>
      <c r="I1216" s="19"/>
      <c r="K1216" s="4"/>
    </row>
    <row r="1217" spans="3:11" s="3" customFormat="1" ht="12">
      <c r="C1217" s="4"/>
      <c r="E1217" s="19"/>
      <c r="G1217" s="4"/>
      <c r="I1217" s="19"/>
      <c r="K1217" s="4"/>
    </row>
    <row r="1218" spans="3:11" s="3" customFormat="1" ht="12">
      <c r="C1218" s="4"/>
      <c r="E1218" s="19"/>
      <c r="G1218" s="4"/>
      <c r="I1218" s="19"/>
      <c r="K1218" s="4"/>
    </row>
    <row r="1219" spans="3:11" s="3" customFormat="1" ht="12">
      <c r="C1219" s="4"/>
      <c r="E1219" s="19"/>
      <c r="G1219" s="4"/>
      <c r="I1219" s="19"/>
      <c r="K1219" s="4"/>
    </row>
    <row r="1220" spans="3:11" s="3" customFormat="1" ht="12">
      <c r="C1220" s="4"/>
      <c r="E1220" s="19"/>
      <c r="G1220" s="4"/>
      <c r="I1220" s="19"/>
      <c r="K1220" s="4"/>
    </row>
    <row r="1221" spans="3:11" s="3" customFormat="1" ht="12">
      <c r="C1221" s="4"/>
      <c r="E1221" s="19"/>
      <c r="G1221" s="4"/>
      <c r="I1221" s="19"/>
      <c r="K1221" s="4"/>
    </row>
    <row r="1222" spans="3:11" s="3" customFormat="1" ht="12">
      <c r="C1222" s="4"/>
      <c r="E1222" s="19"/>
      <c r="G1222" s="4"/>
      <c r="I1222" s="19"/>
      <c r="K1222" s="4"/>
    </row>
    <row r="1223" spans="3:11" s="3" customFormat="1" ht="12">
      <c r="C1223" s="4"/>
      <c r="E1223" s="19"/>
      <c r="G1223" s="4"/>
      <c r="I1223" s="19"/>
      <c r="K1223" s="4"/>
    </row>
    <row r="1224" spans="3:11" s="3" customFormat="1" ht="12">
      <c r="C1224" s="4"/>
      <c r="E1224" s="19"/>
      <c r="G1224" s="4"/>
      <c r="I1224" s="19"/>
      <c r="K1224" s="4"/>
    </row>
    <row r="1225" spans="3:11" s="3" customFormat="1" ht="12">
      <c r="C1225" s="4"/>
      <c r="E1225" s="19"/>
      <c r="G1225" s="4"/>
      <c r="I1225" s="19"/>
      <c r="K1225" s="4"/>
    </row>
    <row r="1226" spans="3:11" s="3" customFormat="1" ht="12">
      <c r="C1226" s="4"/>
      <c r="E1226" s="19"/>
      <c r="G1226" s="4"/>
      <c r="I1226" s="19"/>
      <c r="K1226" s="4"/>
    </row>
    <row r="1227" spans="3:11" s="3" customFormat="1" ht="12">
      <c r="C1227" s="4"/>
      <c r="E1227" s="19"/>
      <c r="G1227" s="4"/>
      <c r="I1227" s="19"/>
      <c r="K1227" s="4"/>
    </row>
    <row r="1228" spans="3:11" s="3" customFormat="1" ht="12">
      <c r="C1228" s="4"/>
      <c r="E1228" s="19"/>
      <c r="G1228" s="4"/>
      <c r="I1228" s="19"/>
      <c r="K1228" s="4"/>
    </row>
    <row r="1229" spans="3:11" s="3" customFormat="1" ht="12">
      <c r="C1229" s="4"/>
      <c r="E1229" s="19"/>
      <c r="G1229" s="4"/>
      <c r="I1229" s="19"/>
      <c r="K1229" s="4"/>
    </row>
    <row r="1230" spans="3:11" s="3" customFormat="1" ht="12">
      <c r="C1230" s="4"/>
      <c r="E1230" s="19"/>
      <c r="G1230" s="4"/>
      <c r="I1230" s="19"/>
      <c r="K1230" s="4"/>
    </row>
    <row r="1231" spans="3:11" s="3" customFormat="1" ht="12">
      <c r="C1231" s="4"/>
      <c r="E1231" s="19"/>
      <c r="G1231" s="4"/>
      <c r="I1231" s="19"/>
      <c r="K1231" s="4"/>
    </row>
    <row r="1232" spans="3:11" s="3" customFormat="1" ht="12">
      <c r="C1232" s="4"/>
      <c r="E1232" s="19"/>
      <c r="G1232" s="4"/>
      <c r="I1232" s="19"/>
      <c r="K1232" s="4"/>
    </row>
    <row r="1233" spans="3:11" s="3" customFormat="1" ht="12">
      <c r="C1233" s="4"/>
      <c r="E1233" s="19"/>
      <c r="G1233" s="4"/>
      <c r="I1233" s="19"/>
      <c r="K1233" s="4"/>
    </row>
    <row r="1234" spans="3:11" s="3" customFormat="1" ht="12">
      <c r="C1234" s="4"/>
      <c r="E1234" s="19"/>
      <c r="G1234" s="4"/>
      <c r="I1234" s="19"/>
      <c r="K1234" s="4"/>
    </row>
    <row r="1235" spans="3:11" s="3" customFormat="1" ht="12">
      <c r="C1235" s="4"/>
      <c r="E1235" s="19"/>
      <c r="G1235" s="4"/>
      <c r="I1235" s="19"/>
      <c r="K1235" s="4"/>
    </row>
    <row r="1236" spans="3:11" s="3" customFormat="1" ht="12">
      <c r="C1236" s="4"/>
      <c r="E1236" s="19"/>
      <c r="G1236" s="4"/>
      <c r="I1236" s="19"/>
      <c r="K1236" s="4"/>
    </row>
    <row r="1237" spans="3:11" s="3" customFormat="1" ht="12">
      <c r="C1237" s="4"/>
      <c r="E1237" s="19"/>
      <c r="G1237" s="4"/>
      <c r="I1237" s="19"/>
      <c r="K1237" s="4"/>
    </row>
    <row r="1238" spans="3:11" s="3" customFormat="1" ht="12">
      <c r="C1238" s="4"/>
      <c r="E1238" s="19"/>
      <c r="G1238" s="4"/>
      <c r="I1238" s="19"/>
      <c r="K1238" s="4"/>
    </row>
    <row r="1239" spans="3:11" s="3" customFormat="1" ht="12">
      <c r="C1239" s="4"/>
      <c r="E1239" s="19"/>
      <c r="G1239" s="4"/>
      <c r="I1239" s="19"/>
      <c r="K1239" s="4"/>
    </row>
    <row r="1240" spans="3:11" s="3" customFormat="1" ht="12">
      <c r="C1240" s="4"/>
      <c r="E1240" s="19"/>
      <c r="G1240" s="4"/>
      <c r="I1240" s="19"/>
      <c r="K1240" s="4"/>
    </row>
  </sheetData>
  <printOptions/>
  <pageMargins left="0.7874015748031497" right="0.7874015748031497" top="0.5905511811023623" bottom="0.5905511811023623" header="0.5118110236220472" footer="0.1968503937007874"/>
  <pageSetup horizontalDpi="600" verticalDpi="600" orientation="portrait" paperSize="9" scale="70" r:id="rId1"/>
  <headerFooter alignWithMargins="0">
    <oddFooter>&amp;C13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160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9.00390625" style="21" customWidth="1"/>
    <col min="3" max="3" width="9.00390625" style="22" customWidth="1"/>
    <col min="4" max="4" width="9.00390625" style="21" customWidth="1"/>
    <col min="5" max="5" width="9.00390625" style="23" customWidth="1"/>
    <col min="6" max="6" width="9.00390625" style="21" customWidth="1"/>
    <col min="7" max="7" width="9.00390625" style="22" customWidth="1"/>
    <col min="8" max="8" width="9.00390625" style="21" customWidth="1"/>
    <col min="9" max="9" width="9.00390625" style="23" customWidth="1"/>
    <col min="10" max="10" width="9.00390625" style="21" customWidth="1"/>
    <col min="11" max="11" width="9.00390625" style="22" customWidth="1"/>
    <col min="12" max="16384" width="9.00390625" style="21" customWidth="1"/>
  </cols>
  <sheetData>
    <row r="1" spans="2:11" s="3" customFormat="1" ht="17.25" customHeight="1">
      <c r="B1" s="1" t="s">
        <v>61</v>
      </c>
      <c r="C1" s="2"/>
      <c r="E1" s="19"/>
      <c r="F1" s="1"/>
      <c r="G1" s="4"/>
      <c r="I1" s="19"/>
      <c r="J1" s="1"/>
      <c r="K1" s="4"/>
    </row>
    <row r="2" spans="3:11" s="3" customFormat="1" ht="12">
      <c r="C2" s="4"/>
      <c r="E2" s="19"/>
      <c r="G2" s="4"/>
      <c r="I2" s="19"/>
      <c r="K2" s="4"/>
    </row>
    <row r="3" spans="2:11" s="3" customFormat="1" ht="14.25" thickBot="1">
      <c r="B3" s="5" t="s">
        <v>53</v>
      </c>
      <c r="C3" s="4"/>
      <c r="E3" s="19"/>
      <c r="F3" s="5"/>
      <c r="G3" s="4"/>
      <c r="I3" s="19"/>
      <c r="J3" s="5"/>
      <c r="K3" s="4"/>
    </row>
    <row r="4" spans="2:12" s="3" customFormat="1" ht="10.5" customHeight="1">
      <c r="B4" s="6"/>
      <c r="C4" s="8" t="s">
        <v>0</v>
      </c>
      <c r="D4" s="6"/>
      <c r="E4" s="19"/>
      <c r="F4" s="6"/>
      <c r="G4" s="8" t="s">
        <v>1</v>
      </c>
      <c r="H4" s="6"/>
      <c r="I4" s="19"/>
      <c r="J4" s="6"/>
      <c r="K4" s="8" t="s">
        <v>2</v>
      </c>
      <c r="L4" s="6"/>
    </row>
    <row r="5" spans="2:12" s="3" customFormat="1" ht="10.5" customHeight="1">
      <c r="B5" s="18"/>
      <c r="C5" s="12" t="s">
        <v>3</v>
      </c>
      <c r="D5" s="11"/>
      <c r="E5" s="20"/>
      <c r="F5" s="18"/>
      <c r="G5" s="12" t="s">
        <v>3</v>
      </c>
      <c r="H5" s="11"/>
      <c r="I5" s="20"/>
      <c r="J5" s="18"/>
      <c r="K5" s="12" t="s">
        <v>3</v>
      </c>
      <c r="L5" s="11"/>
    </row>
    <row r="6" spans="2:11" s="3" customFormat="1" ht="10.5" customHeight="1">
      <c r="B6" s="3" t="s">
        <v>4</v>
      </c>
      <c r="C6" s="14">
        <v>170.8</v>
      </c>
      <c r="E6" s="19"/>
      <c r="F6" s="3" t="s">
        <v>4</v>
      </c>
      <c r="G6" s="14">
        <v>63.8</v>
      </c>
      <c r="I6" s="19"/>
      <c r="J6" s="3" t="s">
        <v>4</v>
      </c>
      <c r="K6" s="14">
        <v>91.7</v>
      </c>
    </row>
    <row r="7" spans="2:12" s="3" customFormat="1" ht="10.5" customHeight="1">
      <c r="B7" s="3" t="s">
        <v>21</v>
      </c>
      <c r="C7" s="14">
        <v>172.3</v>
      </c>
      <c r="D7" s="3">
        <f aca="true" t="shared" si="0" ref="D7:D53">RANK(C7,$C$7:$C$53)</f>
        <v>1</v>
      </c>
      <c r="E7" s="19"/>
      <c r="F7" s="3" t="s">
        <v>6</v>
      </c>
      <c r="G7" s="14">
        <v>66.6</v>
      </c>
      <c r="H7" s="3">
        <f aca="true" t="shared" si="1" ref="H7:H53">RANK(G7,$G$7:$G$53)</f>
        <v>1</v>
      </c>
      <c r="I7" s="19"/>
      <c r="J7" s="3" t="s">
        <v>21</v>
      </c>
      <c r="K7" s="14">
        <v>92.6</v>
      </c>
      <c r="L7" s="3">
        <f aca="true" t="shared" si="2" ref="L7:L53">RANK(K7,$K$7:$K$53)</f>
        <v>1</v>
      </c>
    </row>
    <row r="8" spans="2:12" s="3" customFormat="1" ht="10.5" customHeight="1">
      <c r="B8" s="3" t="s">
        <v>9</v>
      </c>
      <c r="C8" s="14">
        <v>172.2</v>
      </c>
      <c r="D8" s="3">
        <f t="shared" si="0"/>
        <v>2</v>
      </c>
      <c r="E8" s="19"/>
      <c r="F8" s="3" t="s">
        <v>7</v>
      </c>
      <c r="G8" s="14">
        <v>66.4</v>
      </c>
      <c r="H8" s="3">
        <f t="shared" si="1"/>
        <v>2</v>
      </c>
      <c r="I8" s="19"/>
      <c r="J8" s="3" t="s">
        <v>22</v>
      </c>
      <c r="K8" s="14">
        <v>92.3</v>
      </c>
      <c r="L8" s="3">
        <f t="shared" si="2"/>
        <v>2</v>
      </c>
    </row>
    <row r="9" spans="2:12" s="3" customFormat="1" ht="10.5" customHeight="1">
      <c r="B9" s="3" t="s">
        <v>6</v>
      </c>
      <c r="C9" s="14">
        <v>171.8</v>
      </c>
      <c r="D9" s="3">
        <f t="shared" si="0"/>
        <v>3</v>
      </c>
      <c r="E9" s="19"/>
      <c r="F9" s="3" t="s">
        <v>9</v>
      </c>
      <c r="G9" s="14">
        <v>65.8</v>
      </c>
      <c r="H9" s="3">
        <f t="shared" si="1"/>
        <v>3</v>
      </c>
      <c r="I9" s="19"/>
      <c r="J9" s="3" t="s">
        <v>6</v>
      </c>
      <c r="K9" s="14">
        <v>92.2</v>
      </c>
      <c r="L9" s="3">
        <f t="shared" si="2"/>
        <v>3</v>
      </c>
    </row>
    <row r="10" spans="2:12" s="3" customFormat="1" ht="10.5" customHeight="1">
      <c r="B10" s="3" t="s">
        <v>20</v>
      </c>
      <c r="C10" s="14">
        <v>171.6</v>
      </c>
      <c r="D10" s="3">
        <f t="shared" si="0"/>
        <v>4</v>
      </c>
      <c r="E10" s="19"/>
      <c r="F10" s="3" t="s">
        <v>5</v>
      </c>
      <c r="G10" s="14">
        <v>65.7</v>
      </c>
      <c r="H10" s="3">
        <f t="shared" si="1"/>
        <v>4</v>
      </c>
      <c r="I10" s="19"/>
      <c r="J10" s="3" t="s">
        <v>29</v>
      </c>
      <c r="K10" s="14">
        <v>92.2</v>
      </c>
      <c r="L10" s="3">
        <f t="shared" si="2"/>
        <v>3</v>
      </c>
    </row>
    <row r="11" spans="2:12" s="3" customFormat="1" ht="10.5" customHeight="1">
      <c r="B11" s="3" t="s">
        <v>19</v>
      </c>
      <c r="C11" s="14">
        <v>171.5</v>
      </c>
      <c r="D11" s="3">
        <f t="shared" si="0"/>
        <v>5</v>
      </c>
      <c r="E11" s="19"/>
      <c r="F11" s="3" t="s">
        <v>13</v>
      </c>
      <c r="G11" s="14">
        <v>65.3</v>
      </c>
      <c r="H11" s="3">
        <f t="shared" si="1"/>
        <v>5</v>
      </c>
      <c r="I11" s="19"/>
      <c r="J11" s="3" t="s">
        <v>30</v>
      </c>
      <c r="K11" s="14">
        <v>92.2</v>
      </c>
      <c r="L11" s="3">
        <f t="shared" si="2"/>
        <v>3</v>
      </c>
    </row>
    <row r="12" spans="2:12" s="3" customFormat="1" ht="10.5" customHeight="1">
      <c r="B12" s="3" t="s">
        <v>17</v>
      </c>
      <c r="C12" s="14">
        <v>171.4</v>
      </c>
      <c r="D12" s="3">
        <f t="shared" si="0"/>
        <v>6</v>
      </c>
      <c r="E12" s="19"/>
      <c r="F12" s="3" t="s">
        <v>8</v>
      </c>
      <c r="G12" s="14">
        <v>65</v>
      </c>
      <c r="H12" s="3">
        <f t="shared" si="1"/>
        <v>6</v>
      </c>
      <c r="I12" s="19"/>
      <c r="J12" s="3" t="s">
        <v>9</v>
      </c>
      <c r="K12" s="14">
        <v>92.1</v>
      </c>
      <c r="L12" s="3">
        <f t="shared" si="2"/>
        <v>6</v>
      </c>
    </row>
    <row r="13" spans="2:12" s="3" customFormat="1" ht="10.5" customHeight="1">
      <c r="B13" s="3" t="s">
        <v>15</v>
      </c>
      <c r="C13" s="14">
        <v>171.3</v>
      </c>
      <c r="D13" s="3">
        <f t="shared" si="0"/>
        <v>7</v>
      </c>
      <c r="E13" s="19"/>
      <c r="F13" s="3" t="s">
        <v>40</v>
      </c>
      <c r="G13" s="14">
        <v>65</v>
      </c>
      <c r="H13" s="3">
        <f t="shared" si="1"/>
        <v>6</v>
      </c>
      <c r="I13" s="19"/>
      <c r="J13" s="3" t="s">
        <v>10</v>
      </c>
      <c r="K13" s="14">
        <v>92.1</v>
      </c>
      <c r="L13" s="3">
        <f t="shared" si="2"/>
        <v>6</v>
      </c>
    </row>
    <row r="14" spans="2:12" s="3" customFormat="1" ht="10.5" customHeight="1">
      <c r="B14" s="3" t="s">
        <v>18</v>
      </c>
      <c r="C14" s="14">
        <v>171.3</v>
      </c>
      <c r="D14" s="3">
        <f t="shared" si="0"/>
        <v>7</v>
      </c>
      <c r="E14" s="19"/>
      <c r="F14" s="3" t="s">
        <v>10</v>
      </c>
      <c r="G14" s="14">
        <v>64.8</v>
      </c>
      <c r="H14" s="3">
        <f t="shared" si="1"/>
        <v>8</v>
      </c>
      <c r="I14" s="19"/>
      <c r="J14" s="3" t="s">
        <v>20</v>
      </c>
      <c r="K14" s="14">
        <v>92.1</v>
      </c>
      <c r="L14" s="3">
        <f t="shared" si="2"/>
        <v>6</v>
      </c>
    </row>
    <row r="15" spans="2:12" s="3" customFormat="1" ht="10.5" customHeight="1">
      <c r="B15" s="3" t="s">
        <v>22</v>
      </c>
      <c r="C15" s="14">
        <v>171.3</v>
      </c>
      <c r="D15" s="3">
        <f t="shared" si="0"/>
        <v>7</v>
      </c>
      <c r="E15" s="19"/>
      <c r="F15" s="3" t="s">
        <v>11</v>
      </c>
      <c r="G15" s="14">
        <v>64.6</v>
      </c>
      <c r="H15" s="3">
        <f t="shared" si="1"/>
        <v>9</v>
      </c>
      <c r="I15" s="19"/>
      <c r="J15" s="3" t="s">
        <v>24</v>
      </c>
      <c r="K15" s="14">
        <v>92.1</v>
      </c>
      <c r="L15" s="3">
        <f t="shared" si="2"/>
        <v>6</v>
      </c>
    </row>
    <row r="16" spans="2:12" s="3" customFormat="1" ht="10.5" customHeight="1">
      <c r="B16" s="3" t="s">
        <v>31</v>
      </c>
      <c r="C16" s="14">
        <v>171.3</v>
      </c>
      <c r="D16" s="3">
        <f t="shared" si="0"/>
        <v>7</v>
      </c>
      <c r="E16" s="19"/>
      <c r="F16" s="3" t="s">
        <v>19</v>
      </c>
      <c r="G16" s="14">
        <v>64.6</v>
      </c>
      <c r="H16" s="3">
        <f t="shared" si="1"/>
        <v>9</v>
      </c>
      <c r="I16" s="19"/>
      <c r="J16" s="3" t="s">
        <v>5</v>
      </c>
      <c r="K16" s="14">
        <v>92</v>
      </c>
      <c r="L16" s="3">
        <f t="shared" si="2"/>
        <v>10</v>
      </c>
    </row>
    <row r="17" spans="2:12" s="3" customFormat="1" ht="10.5" customHeight="1">
      <c r="B17" s="3" t="s">
        <v>35</v>
      </c>
      <c r="C17" s="14">
        <v>171.3</v>
      </c>
      <c r="D17" s="3">
        <f t="shared" si="0"/>
        <v>7</v>
      </c>
      <c r="E17" s="19"/>
      <c r="F17" s="3" t="s">
        <v>20</v>
      </c>
      <c r="G17" s="14">
        <v>64.6</v>
      </c>
      <c r="H17" s="3">
        <f t="shared" si="1"/>
        <v>9</v>
      </c>
      <c r="I17" s="19"/>
      <c r="J17" s="3" t="s">
        <v>32</v>
      </c>
      <c r="K17" s="14">
        <v>92</v>
      </c>
      <c r="L17" s="3">
        <f t="shared" si="2"/>
        <v>10</v>
      </c>
    </row>
    <row r="18" spans="2:12" s="3" customFormat="1" ht="10.5" customHeight="1">
      <c r="B18" s="3" t="s">
        <v>29</v>
      </c>
      <c r="C18" s="14">
        <v>171.2</v>
      </c>
      <c r="D18" s="3">
        <f t="shared" si="0"/>
        <v>12</v>
      </c>
      <c r="E18" s="19"/>
      <c r="F18" s="3" t="s">
        <v>12</v>
      </c>
      <c r="G18" s="14">
        <v>64.5</v>
      </c>
      <c r="H18" s="3">
        <f t="shared" si="1"/>
        <v>12</v>
      </c>
      <c r="I18" s="19"/>
      <c r="J18" s="3" t="s">
        <v>17</v>
      </c>
      <c r="K18" s="14">
        <v>91.9</v>
      </c>
      <c r="L18" s="3">
        <f t="shared" si="2"/>
        <v>12</v>
      </c>
    </row>
    <row r="19" spans="2:12" s="3" customFormat="1" ht="10.5" customHeight="1">
      <c r="B19" s="3" t="s">
        <v>33</v>
      </c>
      <c r="C19" s="14">
        <v>171.2</v>
      </c>
      <c r="D19" s="3">
        <f t="shared" si="0"/>
        <v>12</v>
      </c>
      <c r="E19" s="19"/>
      <c r="F19" s="3" t="s">
        <v>22</v>
      </c>
      <c r="G19" s="14">
        <v>64.4</v>
      </c>
      <c r="H19" s="3">
        <f t="shared" si="1"/>
        <v>13</v>
      </c>
      <c r="I19" s="19"/>
      <c r="J19" s="3" t="s">
        <v>19</v>
      </c>
      <c r="K19" s="14">
        <v>91.9</v>
      </c>
      <c r="L19" s="3">
        <f t="shared" si="2"/>
        <v>12</v>
      </c>
    </row>
    <row r="20" spans="2:12" s="3" customFormat="1" ht="10.5" customHeight="1">
      <c r="B20" s="3" t="s">
        <v>12</v>
      </c>
      <c r="C20" s="14">
        <v>171.1</v>
      </c>
      <c r="D20" s="3">
        <f t="shared" si="0"/>
        <v>14</v>
      </c>
      <c r="E20" s="19"/>
      <c r="F20" s="3" t="s">
        <v>21</v>
      </c>
      <c r="G20" s="14">
        <v>64.2</v>
      </c>
      <c r="H20" s="3">
        <f t="shared" si="1"/>
        <v>14</v>
      </c>
      <c r="I20" s="19"/>
      <c r="J20" s="3" t="s">
        <v>34</v>
      </c>
      <c r="K20" s="14">
        <v>91.9</v>
      </c>
      <c r="L20" s="3">
        <f t="shared" si="2"/>
        <v>12</v>
      </c>
    </row>
    <row r="21" spans="2:12" s="3" customFormat="1" ht="10.5" customHeight="1">
      <c r="B21" s="3" t="s">
        <v>34</v>
      </c>
      <c r="C21" s="14">
        <v>171.1</v>
      </c>
      <c r="D21" s="3">
        <f t="shared" si="0"/>
        <v>14</v>
      </c>
      <c r="E21" s="19"/>
      <c r="F21" s="3" t="s">
        <v>14</v>
      </c>
      <c r="G21" s="14">
        <v>64.1</v>
      </c>
      <c r="H21" s="3">
        <f t="shared" si="1"/>
        <v>15</v>
      </c>
      <c r="I21" s="19"/>
      <c r="J21" s="3" t="s">
        <v>35</v>
      </c>
      <c r="K21" s="14">
        <v>91.9</v>
      </c>
      <c r="L21" s="3">
        <f t="shared" si="2"/>
        <v>12</v>
      </c>
    </row>
    <row r="22" spans="2:12" s="3" customFormat="1" ht="10.5" customHeight="1">
      <c r="B22" s="3" t="s">
        <v>5</v>
      </c>
      <c r="C22" s="14">
        <v>171</v>
      </c>
      <c r="D22" s="3">
        <f t="shared" si="0"/>
        <v>16</v>
      </c>
      <c r="E22" s="19"/>
      <c r="F22" s="3" t="s">
        <v>24</v>
      </c>
      <c r="G22" s="14">
        <v>63.9</v>
      </c>
      <c r="H22" s="3">
        <f t="shared" si="1"/>
        <v>16</v>
      </c>
      <c r="I22" s="19"/>
      <c r="J22" s="3" t="s">
        <v>7</v>
      </c>
      <c r="K22" s="14">
        <v>91.8</v>
      </c>
      <c r="L22" s="3">
        <f t="shared" si="2"/>
        <v>16</v>
      </c>
    </row>
    <row r="23" spans="2:12" s="3" customFormat="1" ht="10.5" customHeight="1">
      <c r="B23" s="3" t="s">
        <v>7</v>
      </c>
      <c r="C23" s="14">
        <v>171</v>
      </c>
      <c r="D23" s="3">
        <f t="shared" si="0"/>
        <v>16</v>
      </c>
      <c r="E23" s="19"/>
      <c r="F23" s="3" t="s">
        <v>34</v>
      </c>
      <c r="G23" s="14">
        <v>63.9</v>
      </c>
      <c r="H23" s="3">
        <f t="shared" si="1"/>
        <v>16</v>
      </c>
      <c r="I23" s="19"/>
      <c r="J23" s="3" t="s">
        <v>31</v>
      </c>
      <c r="K23" s="14">
        <v>91.8</v>
      </c>
      <c r="L23" s="3">
        <f t="shared" si="2"/>
        <v>16</v>
      </c>
    </row>
    <row r="24" spans="2:12" s="3" customFormat="1" ht="10.5" customHeight="1">
      <c r="B24" s="3" t="s">
        <v>10</v>
      </c>
      <c r="C24" s="14">
        <v>171</v>
      </c>
      <c r="D24" s="3">
        <f t="shared" si="0"/>
        <v>16</v>
      </c>
      <c r="E24" s="19"/>
      <c r="F24" s="3" t="s">
        <v>33</v>
      </c>
      <c r="G24" s="14">
        <v>63.8</v>
      </c>
      <c r="H24" s="3">
        <f t="shared" si="1"/>
        <v>18</v>
      </c>
      <c r="I24" s="19"/>
      <c r="J24" s="3" t="s">
        <v>33</v>
      </c>
      <c r="K24" s="14">
        <v>91.8</v>
      </c>
      <c r="L24" s="3">
        <f t="shared" si="2"/>
        <v>16</v>
      </c>
    </row>
    <row r="25" spans="2:12" s="3" customFormat="1" ht="10.5" customHeight="1">
      <c r="B25" s="3" t="s">
        <v>16</v>
      </c>
      <c r="C25" s="14">
        <v>171</v>
      </c>
      <c r="D25" s="3">
        <f t="shared" si="0"/>
        <v>16</v>
      </c>
      <c r="E25" s="19"/>
      <c r="F25" s="3" t="s">
        <v>15</v>
      </c>
      <c r="G25" s="14">
        <v>63.7</v>
      </c>
      <c r="H25" s="3">
        <f t="shared" si="1"/>
        <v>19</v>
      </c>
      <c r="I25" s="19"/>
      <c r="J25" s="24" t="s">
        <v>36</v>
      </c>
      <c r="K25" s="26">
        <v>91.8</v>
      </c>
      <c r="L25" s="24">
        <f t="shared" si="2"/>
        <v>16</v>
      </c>
    </row>
    <row r="26" spans="2:12" s="3" customFormat="1" ht="10.5" customHeight="1">
      <c r="B26" s="3" t="s">
        <v>32</v>
      </c>
      <c r="C26" s="14">
        <v>170.9</v>
      </c>
      <c r="D26" s="3">
        <f t="shared" si="0"/>
        <v>20</v>
      </c>
      <c r="E26" s="19"/>
      <c r="F26" s="3" t="s">
        <v>38</v>
      </c>
      <c r="G26" s="14">
        <v>63.7</v>
      </c>
      <c r="H26" s="3">
        <f t="shared" si="1"/>
        <v>19</v>
      </c>
      <c r="I26" s="19"/>
      <c r="J26" s="3" t="s">
        <v>38</v>
      </c>
      <c r="K26" s="14">
        <v>91.8</v>
      </c>
      <c r="L26" s="3">
        <f t="shared" si="2"/>
        <v>16</v>
      </c>
    </row>
    <row r="27" spans="2:12" s="3" customFormat="1" ht="10.5" customHeight="1">
      <c r="B27" s="3" t="s">
        <v>28</v>
      </c>
      <c r="C27" s="14">
        <v>170.8</v>
      </c>
      <c r="D27" s="3">
        <f t="shared" si="0"/>
        <v>21</v>
      </c>
      <c r="E27" s="19"/>
      <c r="F27" s="3" t="s">
        <v>17</v>
      </c>
      <c r="G27" s="14">
        <v>63.6</v>
      </c>
      <c r="H27" s="3">
        <f t="shared" si="1"/>
        <v>21</v>
      </c>
      <c r="I27" s="19"/>
      <c r="J27" s="3" t="s">
        <v>12</v>
      </c>
      <c r="K27" s="14">
        <v>91.7</v>
      </c>
      <c r="L27" s="3">
        <f t="shared" si="2"/>
        <v>21</v>
      </c>
    </row>
    <row r="28" spans="2:12" s="3" customFormat="1" ht="10.5" customHeight="1">
      <c r="B28" s="3" t="s">
        <v>30</v>
      </c>
      <c r="C28" s="14">
        <v>170.8</v>
      </c>
      <c r="D28" s="3">
        <f t="shared" si="0"/>
        <v>21</v>
      </c>
      <c r="E28" s="19"/>
      <c r="F28" s="3" t="s">
        <v>23</v>
      </c>
      <c r="G28" s="14">
        <v>63.6</v>
      </c>
      <c r="H28" s="3">
        <f t="shared" si="1"/>
        <v>21</v>
      </c>
      <c r="I28" s="19"/>
      <c r="J28" s="3" t="s">
        <v>15</v>
      </c>
      <c r="K28" s="14">
        <v>91.7</v>
      </c>
      <c r="L28" s="3">
        <f t="shared" si="2"/>
        <v>21</v>
      </c>
    </row>
    <row r="29" spans="2:12" s="3" customFormat="1" ht="10.5" customHeight="1">
      <c r="B29" s="3" t="s">
        <v>38</v>
      </c>
      <c r="C29" s="14">
        <v>170.8</v>
      </c>
      <c r="D29" s="3">
        <f t="shared" si="0"/>
        <v>21</v>
      </c>
      <c r="E29" s="19"/>
      <c r="F29" s="3" t="s">
        <v>31</v>
      </c>
      <c r="G29" s="14">
        <v>63.6</v>
      </c>
      <c r="H29" s="3">
        <f t="shared" si="1"/>
        <v>21</v>
      </c>
      <c r="I29" s="19"/>
      <c r="J29" s="3" t="s">
        <v>18</v>
      </c>
      <c r="K29" s="14">
        <v>91.7</v>
      </c>
      <c r="L29" s="3">
        <f t="shared" si="2"/>
        <v>21</v>
      </c>
    </row>
    <row r="30" spans="2:12" s="3" customFormat="1" ht="10.5" customHeight="1">
      <c r="B30" s="3" t="s">
        <v>14</v>
      </c>
      <c r="C30" s="14">
        <v>170.7</v>
      </c>
      <c r="D30" s="3">
        <f t="shared" si="0"/>
        <v>24</v>
      </c>
      <c r="E30" s="19"/>
      <c r="F30" s="3" t="s">
        <v>42</v>
      </c>
      <c r="G30" s="14">
        <v>63.6</v>
      </c>
      <c r="H30" s="3">
        <f t="shared" si="1"/>
        <v>21</v>
      </c>
      <c r="I30" s="19"/>
      <c r="J30" s="3" t="s">
        <v>26</v>
      </c>
      <c r="K30" s="14">
        <v>91.7</v>
      </c>
      <c r="L30" s="3">
        <f t="shared" si="2"/>
        <v>21</v>
      </c>
    </row>
    <row r="31" spans="2:12" s="3" customFormat="1" ht="10.5" customHeight="1">
      <c r="B31" s="3" t="s">
        <v>25</v>
      </c>
      <c r="C31" s="14">
        <v>170.6</v>
      </c>
      <c r="D31" s="3">
        <f t="shared" si="0"/>
        <v>25</v>
      </c>
      <c r="E31" s="19"/>
      <c r="F31" s="3" t="s">
        <v>46</v>
      </c>
      <c r="G31" s="14">
        <v>63.6</v>
      </c>
      <c r="H31" s="3">
        <f t="shared" si="1"/>
        <v>21</v>
      </c>
      <c r="I31" s="19"/>
      <c r="J31" s="3" t="s">
        <v>28</v>
      </c>
      <c r="K31" s="14">
        <v>91.7</v>
      </c>
      <c r="L31" s="3">
        <f t="shared" si="2"/>
        <v>21</v>
      </c>
    </row>
    <row r="32" spans="2:12" s="3" customFormat="1" ht="10.5" customHeight="1">
      <c r="B32" s="3" t="s">
        <v>26</v>
      </c>
      <c r="C32" s="14">
        <v>170.6</v>
      </c>
      <c r="D32" s="3">
        <f t="shared" si="0"/>
        <v>25</v>
      </c>
      <c r="E32" s="19"/>
      <c r="F32" s="3" t="s">
        <v>47</v>
      </c>
      <c r="G32" s="14">
        <v>63.6</v>
      </c>
      <c r="H32" s="3">
        <f t="shared" si="1"/>
        <v>21</v>
      </c>
      <c r="I32" s="19"/>
      <c r="J32" s="3" t="s">
        <v>43</v>
      </c>
      <c r="K32" s="14">
        <v>91.7</v>
      </c>
      <c r="L32" s="3">
        <f t="shared" si="2"/>
        <v>21</v>
      </c>
    </row>
    <row r="33" spans="2:12" s="3" customFormat="1" ht="10.5" customHeight="1">
      <c r="B33" s="3" t="s">
        <v>8</v>
      </c>
      <c r="C33" s="14">
        <v>170.5</v>
      </c>
      <c r="D33" s="3">
        <f t="shared" si="0"/>
        <v>27</v>
      </c>
      <c r="E33" s="19"/>
      <c r="F33" s="3" t="s">
        <v>49</v>
      </c>
      <c r="G33" s="14">
        <v>63.6</v>
      </c>
      <c r="H33" s="3">
        <f t="shared" si="1"/>
        <v>21</v>
      </c>
      <c r="I33" s="19"/>
      <c r="J33" s="3" t="s">
        <v>46</v>
      </c>
      <c r="K33" s="14">
        <v>91.7</v>
      </c>
      <c r="L33" s="3">
        <f t="shared" si="2"/>
        <v>21</v>
      </c>
    </row>
    <row r="34" spans="2:12" s="3" customFormat="1" ht="10.5" customHeight="1">
      <c r="B34" s="3" t="s">
        <v>27</v>
      </c>
      <c r="C34" s="14">
        <v>170.5</v>
      </c>
      <c r="D34" s="3">
        <f t="shared" si="0"/>
        <v>27</v>
      </c>
      <c r="E34" s="19"/>
      <c r="F34" s="3" t="s">
        <v>28</v>
      </c>
      <c r="G34" s="14">
        <v>63.5</v>
      </c>
      <c r="H34" s="3">
        <f t="shared" si="1"/>
        <v>28</v>
      </c>
      <c r="I34" s="19"/>
      <c r="J34" s="3" t="s">
        <v>8</v>
      </c>
      <c r="K34" s="14">
        <v>91.6</v>
      </c>
      <c r="L34" s="3">
        <f t="shared" si="2"/>
        <v>28</v>
      </c>
    </row>
    <row r="35" spans="2:12" s="3" customFormat="1" ht="10.5" customHeight="1">
      <c r="B35" s="3" t="s">
        <v>23</v>
      </c>
      <c r="C35" s="14">
        <v>170.4</v>
      </c>
      <c r="D35" s="3">
        <f t="shared" si="0"/>
        <v>29</v>
      </c>
      <c r="E35" s="19"/>
      <c r="F35" s="3" t="s">
        <v>32</v>
      </c>
      <c r="G35" s="14">
        <v>63.5</v>
      </c>
      <c r="H35" s="3">
        <f t="shared" si="1"/>
        <v>28</v>
      </c>
      <c r="I35" s="19"/>
      <c r="J35" s="3" t="s">
        <v>14</v>
      </c>
      <c r="K35" s="14">
        <v>91.6</v>
      </c>
      <c r="L35" s="3">
        <f t="shared" si="2"/>
        <v>28</v>
      </c>
    </row>
    <row r="36" spans="2:12" s="3" customFormat="1" ht="10.5" customHeight="1">
      <c r="B36" s="24" t="s">
        <v>36</v>
      </c>
      <c r="C36" s="26">
        <v>170.4</v>
      </c>
      <c r="D36" s="24">
        <f t="shared" si="0"/>
        <v>29</v>
      </c>
      <c r="E36" s="19"/>
      <c r="F36" s="3" t="s">
        <v>18</v>
      </c>
      <c r="G36" s="14">
        <v>63.4</v>
      </c>
      <c r="H36" s="3">
        <f t="shared" si="1"/>
        <v>30</v>
      </c>
      <c r="I36" s="19"/>
      <c r="J36" s="3" t="s">
        <v>11</v>
      </c>
      <c r="K36" s="14">
        <v>91.5</v>
      </c>
      <c r="L36" s="3">
        <f t="shared" si="2"/>
        <v>30</v>
      </c>
    </row>
    <row r="37" spans="2:12" s="3" customFormat="1" ht="10.5" customHeight="1">
      <c r="B37" s="3" t="s">
        <v>39</v>
      </c>
      <c r="C37" s="14">
        <v>170.4</v>
      </c>
      <c r="D37" s="3">
        <f t="shared" si="0"/>
        <v>29</v>
      </c>
      <c r="E37" s="19"/>
      <c r="F37" s="3" t="s">
        <v>27</v>
      </c>
      <c r="G37" s="14">
        <v>63.4</v>
      </c>
      <c r="H37" s="3">
        <f t="shared" si="1"/>
        <v>30</v>
      </c>
      <c r="I37" s="19"/>
      <c r="J37" s="3" t="s">
        <v>37</v>
      </c>
      <c r="K37" s="14">
        <v>91.5</v>
      </c>
      <c r="L37" s="3">
        <f t="shared" si="2"/>
        <v>30</v>
      </c>
    </row>
    <row r="38" spans="2:12" s="3" customFormat="1" ht="10.5" customHeight="1">
      <c r="B38" s="3" t="s">
        <v>46</v>
      </c>
      <c r="C38" s="14">
        <v>170.4</v>
      </c>
      <c r="D38" s="3">
        <f t="shared" si="0"/>
        <v>29</v>
      </c>
      <c r="E38" s="19"/>
      <c r="F38" s="3" t="s">
        <v>29</v>
      </c>
      <c r="G38" s="14">
        <v>63.4</v>
      </c>
      <c r="H38" s="3">
        <f t="shared" si="1"/>
        <v>30</v>
      </c>
      <c r="I38" s="19"/>
      <c r="J38" s="3" t="s">
        <v>40</v>
      </c>
      <c r="K38" s="14">
        <v>91.5</v>
      </c>
      <c r="L38" s="3">
        <f t="shared" si="2"/>
        <v>30</v>
      </c>
    </row>
    <row r="39" spans="2:12" s="3" customFormat="1" ht="10.5" customHeight="1">
      <c r="B39" s="3" t="s">
        <v>47</v>
      </c>
      <c r="C39" s="14">
        <v>170.3</v>
      </c>
      <c r="D39" s="3">
        <f t="shared" si="0"/>
        <v>33</v>
      </c>
      <c r="E39" s="19"/>
      <c r="F39" s="24" t="s">
        <v>36</v>
      </c>
      <c r="G39" s="26">
        <v>63.4</v>
      </c>
      <c r="H39" s="24">
        <f t="shared" si="1"/>
        <v>30</v>
      </c>
      <c r="I39" s="19"/>
      <c r="J39" s="3" t="s">
        <v>50</v>
      </c>
      <c r="K39" s="14">
        <v>91.5</v>
      </c>
      <c r="L39" s="3">
        <f t="shared" si="2"/>
        <v>30</v>
      </c>
    </row>
    <row r="40" spans="2:12" s="3" customFormat="1" ht="10.5" customHeight="1">
      <c r="B40" s="3" t="s">
        <v>13</v>
      </c>
      <c r="C40" s="14">
        <v>170.2</v>
      </c>
      <c r="D40" s="3">
        <f t="shared" si="0"/>
        <v>34</v>
      </c>
      <c r="E40" s="19"/>
      <c r="F40" s="3" t="s">
        <v>45</v>
      </c>
      <c r="G40" s="14">
        <v>63.4</v>
      </c>
      <c r="H40" s="3">
        <f t="shared" si="1"/>
        <v>30</v>
      </c>
      <c r="I40" s="19"/>
      <c r="J40" s="3" t="s">
        <v>16</v>
      </c>
      <c r="K40" s="14">
        <v>91.4</v>
      </c>
      <c r="L40" s="3">
        <f t="shared" si="2"/>
        <v>34</v>
      </c>
    </row>
    <row r="41" spans="2:12" s="3" customFormat="1" ht="10.5" customHeight="1">
      <c r="B41" s="3" t="s">
        <v>43</v>
      </c>
      <c r="C41" s="14">
        <v>170.2</v>
      </c>
      <c r="D41" s="3">
        <f t="shared" si="0"/>
        <v>34</v>
      </c>
      <c r="E41" s="19"/>
      <c r="F41" s="3" t="s">
        <v>51</v>
      </c>
      <c r="G41" s="14">
        <v>63.4</v>
      </c>
      <c r="H41" s="3">
        <f t="shared" si="1"/>
        <v>30</v>
      </c>
      <c r="I41" s="19"/>
      <c r="J41" s="3" t="s">
        <v>45</v>
      </c>
      <c r="K41" s="14">
        <v>91.4</v>
      </c>
      <c r="L41" s="3">
        <f t="shared" si="2"/>
        <v>34</v>
      </c>
    </row>
    <row r="42" spans="2:12" s="3" customFormat="1" ht="10.5" customHeight="1">
      <c r="B42" s="3" t="s">
        <v>45</v>
      </c>
      <c r="C42" s="14">
        <v>170.2</v>
      </c>
      <c r="D42" s="3">
        <f t="shared" si="0"/>
        <v>34</v>
      </c>
      <c r="E42" s="19"/>
      <c r="F42" s="3" t="s">
        <v>43</v>
      </c>
      <c r="G42" s="14">
        <v>63.3</v>
      </c>
      <c r="H42" s="3">
        <f t="shared" si="1"/>
        <v>36</v>
      </c>
      <c r="I42" s="19"/>
      <c r="J42" s="3" t="s">
        <v>47</v>
      </c>
      <c r="K42" s="14">
        <v>91.4</v>
      </c>
      <c r="L42" s="3">
        <f t="shared" si="2"/>
        <v>34</v>
      </c>
    </row>
    <row r="43" spans="2:12" s="3" customFormat="1" ht="10.5" customHeight="1">
      <c r="B43" s="3" t="s">
        <v>48</v>
      </c>
      <c r="C43" s="14">
        <v>170.2</v>
      </c>
      <c r="D43" s="3">
        <f t="shared" si="0"/>
        <v>34</v>
      </c>
      <c r="E43" s="19"/>
      <c r="F43" s="3" t="s">
        <v>16</v>
      </c>
      <c r="G43" s="14">
        <v>63.2</v>
      </c>
      <c r="H43" s="3">
        <f t="shared" si="1"/>
        <v>37</v>
      </c>
      <c r="I43" s="19"/>
      <c r="J43" s="3" t="s">
        <v>49</v>
      </c>
      <c r="K43" s="14">
        <v>91.4</v>
      </c>
      <c r="L43" s="3">
        <f t="shared" si="2"/>
        <v>34</v>
      </c>
    </row>
    <row r="44" spans="2:12" s="3" customFormat="1" ht="10.5" customHeight="1">
      <c r="B44" s="3" t="s">
        <v>11</v>
      </c>
      <c r="C44" s="14">
        <v>170.1</v>
      </c>
      <c r="D44" s="3">
        <f t="shared" si="0"/>
        <v>38</v>
      </c>
      <c r="E44" s="19"/>
      <c r="F44" s="3" t="s">
        <v>44</v>
      </c>
      <c r="G44" s="14">
        <v>63.2</v>
      </c>
      <c r="H44" s="3">
        <f t="shared" si="1"/>
        <v>37</v>
      </c>
      <c r="I44" s="19"/>
      <c r="J44" s="3" t="s">
        <v>13</v>
      </c>
      <c r="K44" s="14">
        <v>91.3</v>
      </c>
      <c r="L44" s="3">
        <f t="shared" si="2"/>
        <v>38</v>
      </c>
    </row>
    <row r="45" spans="2:12" s="3" customFormat="1" ht="10.5" customHeight="1">
      <c r="B45" s="3" t="s">
        <v>24</v>
      </c>
      <c r="C45" s="14">
        <v>170.1</v>
      </c>
      <c r="D45" s="3">
        <f t="shared" si="0"/>
        <v>38</v>
      </c>
      <c r="E45" s="19"/>
      <c r="F45" s="3" t="s">
        <v>48</v>
      </c>
      <c r="G45" s="14">
        <v>63.2</v>
      </c>
      <c r="H45" s="3">
        <f t="shared" si="1"/>
        <v>37</v>
      </c>
      <c r="I45" s="19"/>
      <c r="J45" s="3" t="s">
        <v>23</v>
      </c>
      <c r="K45" s="14">
        <v>91.3</v>
      </c>
      <c r="L45" s="3">
        <f t="shared" si="2"/>
        <v>38</v>
      </c>
    </row>
    <row r="46" spans="2:12" s="3" customFormat="1" ht="10.5" customHeight="1">
      <c r="B46" s="3" t="s">
        <v>37</v>
      </c>
      <c r="C46" s="14">
        <v>170.1</v>
      </c>
      <c r="D46" s="3">
        <f t="shared" si="0"/>
        <v>38</v>
      </c>
      <c r="E46" s="19"/>
      <c r="F46" s="3" t="s">
        <v>41</v>
      </c>
      <c r="G46" s="14">
        <v>63.1</v>
      </c>
      <c r="H46" s="3">
        <f t="shared" si="1"/>
        <v>40</v>
      </c>
      <c r="I46" s="19"/>
      <c r="J46" s="3" t="s">
        <v>27</v>
      </c>
      <c r="K46" s="14">
        <v>91.3</v>
      </c>
      <c r="L46" s="3">
        <f t="shared" si="2"/>
        <v>38</v>
      </c>
    </row>
    <row r="47" spans="2:12" s="3" customFormat="1" ht="10.5" customHeight="1">
      <c r="B47" s="3" t="s">
        <v>40</v>
      </c>
      <c r="C47" s="14">
        <v>170.1</v>
      </c>
      <c r="D47" s="3">
        <f t="shared" si="0"/>
        <v>38</v>
      </c>
      <c r="E47" s="19"/>
      <c r="F47" s="3" t="s">
        <v>35</v>
      </c>
      <c r="G47" s="14">
        <v>62.9</v>
      </c>
      <c r="H47" s="3">
        <f t="shared" si="1"/>
        <v>41</v>
      </c>
      <c r="I47" s="19"/>
      <c r="J47" s="3" t="s">
        <v>42</v>
      </c>
      <c r="K47" s="14">
        <v>91.3</v>
      </c>
      <c r="L47" s="3">
        <f t="shared" si="2"/>
        <v>38</v>
      </c>
    </row>
    <row r="48" spans="2:12" s="3" customFormat="1" ht="10.5" customHeight="1">
      <c r="B48" s="3" t="s">
        <v>41</v>
      </c>
      <c r="C48" s="14">
        <v>170</v>
      </c>
      <c r="D48" s="3">
        <f t="shared" si="0"/>
        <v>42</v>
      </c>
      <c r="E48" s="19"/>
      <c r="F48" s="3" t="s">
        <v>39</v>
      </c>
      <c r="G48" s="14">
        <v>62.8</v>
      </c>
      <c r="H48" s="3">
        <f t="shared" si="1"/>
        <v>42</v>
      </c>
      <c r="I48" s="19"/>
      <c r="J48" s="3" t="s">
        <v>48</v>
      </c>
      <c r="K48" s="14">
        <v>91.3</v>
      </c>
      <c r="L48" s="3">
        <f t="shared" si="2"/>
        <v>38</v>
      </c>
    </row>
    <row r="49" spans="2:12" s="3" customFormat="1" ht="10.5" customHeight="1">
      <c r="B49" s="3" t="s">
        <v>44</v>
      </c>
      <c r="C49" s="14">
        <v>169.9</v>
      </c>
      <c r="D49" s="3">
        <f t="shared" si="0"/>
        <v>43</v>
      </c>
      <c r="E49" s="19"/>
      <c r="F49" s="3" t="s">
        <v>25</v>
      </c>
      <c r="G49" s="14">
        <v>62.6</v>
      </c>
      <c r="H49" s="3">
        <f t="shared" si="1"/>
        <v>43</v>
      </c>
      <c r="I49" s="19"/>
      <c r="J49" s="3" t="s">
        <v>41</v>
      </c>
      <c r="K49" s="14">
        <v>91.2</v>
      </c>
      <c r="L49" s="3">
        <f t="shared" si="2"/>
        <v>43</v>
      </c>
    </row>
    <row r="50" spans="2:12" s="3" customFormat="1" ht="10.5" customHeight="1">
      <c r="B50" s="3" t="s">
        <v>42</v>
      </c>
      <c r="C50" s="14">
        <v>169.8</v>
      </c>
      <c r="D50" s="3">
        <f t="shared" si="0"/>
        <v>44</v>
      </c>
      <c r="E50" s="19"/>
      <c r="F50" s="3" t="s">
        <v>30</v>
      </c>
      <c r="G50" s="14">
        <v>62.6</v>
      </c>
      <c r="H50" s="3">
        <f t="shared" si="1"/>
        <v>43</v>
      </c>
      <c r="I50" s="19"/>
      <c r="J50" s="3" t="s">
        <v>51</v>
      </c>
      <c r="K50" s="14">
        <v>91.2</v>
      </c>
      <c r="L50" s="3">
        <f t="shared" si="2"/>
        <v>43</v>
      </c>
    </row>
    <row r="51" spans="2:12" s="3" customFormat="1" ht="10.5" customHeight="1">
      <c r="B51" s="3" t="s">
        <v>49</v>
      </c>
      <c r="C51" s="14">
        <v>169.6</v>
      </c>
      <c r="D51" s="3">
        <f t="shared" si="0"/>
        <v>45</v>
      </c>
      <c r="E51" s="19"/>
      <c r="F51" s="3" t="s">
        <v>37</v>
      </c>
      <c r="G51" s="14">
        <v>62.6</v>
      </c>
      <c r="H51" s="3">
        <f t="shared" si="1"/>
        <v>43</v>
      </c>
      <c r="I51" s="19"/>
      <c r="J51" s="3" t="s">
        <v>25</v>
      </c>
      <c r="K51" s="14">
        <v>91.1</v>
      </c>
      <c r="L51" s="3">
        <f t="shared" si="2"/>
        <v>45</v>
      </c>
    </row>
    <row r="52" spans="2:12" s="3" customFormat="1" ht="10.5" customHeight="1">
      <c r="B52" s="3" t="s">
        <v>50</v>
      </c>
      <c r="C52" s="14">
        <v>169.6</v>
      </c>
      <c r="D52" s="3">
        <f t="shared" si="0"/>
        <v>45</v>
      </c>
      <c r="E52" s="19"/>
      <c r="F52" s="3" t="s">
        <v>50</v>
      </c>
      <c r="G52" s="14">
        <v>62.5</v>
      </c>
      <c r="H52" s="3">
        <f t="shared" si="1"/>
        <v>46</v>
      </c>
      <c r="I52" s="19"/>
      <c r="J52" s="3" t="s">
        <v>39</v>
      </c>
      <c r="K52" s="14">
        <v>91.1</v>
      </c>
      <c r="L52" s="3">
        <f t="shared" si="2"/>
        <v>45</v>
      </c>
    </row>
    <row r="53" spans="2:12" s="3" customFormat="1" ht="10.5" customHeight="1">
      <c r="B53" s="3" t="s">
        <v>51</v>
      </c>
      <c r="C53" s="14">
        <v>168.8</v>
      </c>
      <c r="D53" s="3">
        <f t="shared" si="0"/>
        <v>47</v>
      </c>
      <c r="E53" s="19"/>
      <c r="F53" s="3" t="s">
        <v>26</v>
      </c>
      <c r="G53" s="14">
        <v>62.4</v>
      </c>
      <c r="H53" s="3">
        <f t="shared" si="1"/>
        <v>47</v>
      </c>
      <c r="I53" s="19"/>
      <c r="J53" s="3" t="s">
        <v>44</v>
      </c>
      <c r="K53" s="14">
        <v>90.8</v>
      </c>
      <c r="L53" s="3">
        <f t="shared" si="2"/>
        <v>47</v>
      </c>
    </row>
    <row r="54" spans="3:11" s="3" customFormat="1" ht="10.5" customHeight="1">
      <c r="C54" s="4"/>
      <c r="E54" s="19"/>
      <c r="G54" s="4"/>
      <c r="I54" s="19"/>
      <c r="K54" s="4"/>
    </row>
    <row r="55" spans="3:11" s="3" customFormat="1" ht="10.5" customHeight="1">
      <c r="C55" s="4"/>
      <c r="E55" s="19"/>
      <c r="G55" s="4"/>
      <c r="I55" s="19"/>
      <c r="K55" s="4"/>
    </row>
    <row r="56" spans="2:11" s="3" customFormat="1" ht="12.75" customHeight="1" thickBot="1">
      <c r="B56" s="5" t="s">
        <v>54</v>
      </c>
      <c r="C56" s="4"/>
      <c r="E56" s="19"/>
      <c r="F56" s="5" t="s">
        <v>54</v>
      </c>
      <c r="G56" s="4"/>
      <c r="I56" s="19"/>
      <c r="J56" s="5" t="s">
        <v>54</v>
      </c>
      <c r="K56" s="4"/>
    </row>
    <row r="57" spans="2:12" s="3" customFormat="1" ht="10.5" customHeight="1">
      <c r="B57" s="6"/>
      <c r="C57" s="8" t="s">
        <v>0</v>
      </c>
      <c r="D57" s="6"/>
      <c r="E57" s="19"/>
      <c r="F57" s="6"/>
      <c r="G57" s="8" t="s">
        <v>1</v>
      </c>
      <c r="H57" s="6"/>
      <c r="I57" s="19"/>
      <c r="J57" s="6"/>
      <c r="K57" s="8" t="s">
        <v>2</v>
      </c>
      <c r="L57" s="6"/>
    </row>
    <row r="58" spans="2:12" s="3" customFormat="1" ht="10.5" customHeight="1">
      <c r="B58" s="18"/>
      <c r="C58" s="12" t="s">
        <v>3</v>
      </c>
      <c r="D58" s="11"/>
      <c r="E58" s="20"/>
      <c r="F58" s="18"/>
      <c r="G58" s="12" t="s">
        <v>3</v>
      </c>
      <c r="H58" s="11"/>
      <c r="I58" s="20"/>
      <c r="J58" s="18"/>
      <c r="K58" s="12" t="s">
        <v>3</v>
      </c>
      <c r="L58" s="11"/>
    </row>
    <row r="59" spans="2:11" s="3" customFormat="1" ht="10.5" customHeight="1">
      <c r="B59" s="3" t="s">
        <v>4</v>
      </c>
      <c r="C59" s="14">
        <v>158</v>
      </c>
      <c r="E59" s="19"/>
      <c r="F59" s="3" t="s">
        <v>4</v>
      </c>
      <c r="G59" s="14">
        <v>53.7</v>
      </c>
      <c r="I59" s="19"/>
      <c r="J59" s="3" t="s">
        <v>4</v>
      </c>
      <c r="K59" s="14">
        <v>85.6</v>
      </c>
    </row>
    <row r="60" spans="2:12" s="3" customFormat="1" ht="10.5" customHeight="1">
      <c r="B60" s="3" t="s">
        <v>20</v>
      </c>
      <c r="C60" s="14">
        <v>158.9</v>
      </c>
      <c r="D60" s="3">
        <f aca="true" t="shared" si="3" ref="D60:D106">RANK(C60,$C$60:$C$106)</f>
        <v>1</v>
      </c>
      <c r="E60" s="19"/>
      <c r="F60" s="3" t="s">
        <v>7</v>
      </c>
      <c r="G60" s="14">
        <v>55.5</v>
      </c>
      <c r="H60" s="3">
        <f aca="true" t="shared" si="4" ref="H60:H106">RANK(G60,$G$60:$G$106)</f>
        <v>1</v>
      </c>
      <c r="I60" s="19"/>
      <c r="J60" s="3" t="s">
        <v>22</v>
      </c>
      <c r="K60" s="14">
        <v>86.3</v>
      </c>
      <c r="L60" s="3">
        <f aca="true" t="shared" si="5" ref="L60:L106">RANK(K60,$K$60:$K$106)</f>
        <v>1</v>
      </c>
    </row>
    <row r="61" spans="2:12" s="3" customFormat="1" ht="10.5" customHeight="1">
      <c r="B61" s="3" t="s">
        <v>29</v>
      </c>
      <c r="C61" s="14">
        <v>158.9</v>
      </c>
      <c r="D61" s="3">
        <f t="shared" si="3"/>
        <v>1</v>
      </c>
      <c r="E61" s="19"/>
      <c r="F61" s="3" t="s">
        <v>6</v>
      </c>
      <c r="G61" s="14">
        <v>55.3</v>
      </c>
      <c r="H61" s="3">
        <f t="shared" si="4"/>
        <v>2</v>
      </c>
      <c r="I61" s="19"/>
      <c r="J61" s="3" t="s">
        <v>10</v>
      </c>
      <c r="K61" s="14">
        <v>86.1</v>
      </c>
      <c r="L61" s="3">
        <f t="shared" si="5"/>
        <v>2</v>
      </c>
    </row>
    <row r="62" spans="2:12" s="3" customFormat="1" ht="10.5" customHeight="1">
      <c r="B62" s="3" t="s">
        <v>17</v>
      </c>
      <c r="C62" s="14">
        <v>158.7</v>
      </c>
      <c r="D62" s="3">
        <f t="shared" si="3"/>
        <v>3</v>
      </c>
      <c r="E62" s="19"/>
      <c r="F62" s="3" t="s">
        <v>10</v>
      </c>
      <c r="G62" s="14">
        <v>55.2</v>
      </c>
      <c r="H62" s="3">
        <f t="shared" si="4"/>
        <v>3</v>
      </c>
      <c r="I62" s="19"/>
      <c r="J62" s="3" t="s">
        <v>19</v>
      </c>
      <c r="K62" s="14">
        <v>86.1</v>
      </c>
      <c r="L62" s="3">
        <f t="shared" si="5"/>
        <v>2</v>
      </c>
    </row>
    <row r="63" spans="2:12" s="3" customFormat="1" ht="10.5" customHeight="1">
      <c r="B63" s="3" t="s">
        <v>22</v>
      </c>
      <c r="C63" s="14">
        <v>158.7</v>
      </c>
      <c r="D63" s="3">
        <f t="shared" si="3"/>
        <v>3</v>
      </c>
      <c r="E63" s="19"/>
      <c r="F63" s="3" t="s">
        <v>8</v>
      </c>
      <c r="G63" s="14">
        <v>55.1</v>
      </c>
      <c r="H63" s="3">
        <f t="shared" si="4"/>
        <v>4</v>
      </c>
      <c r="I63" s="19"/>
      <c r="J63" s="3" t="s">
        <v>29</v>
      </c>
      <c r="K63" s="14">
        <v>86.1</v>
      </c>
      <c r="L63" s="3">
        <f t="shared" si="5"/>
        <v>2</v>
      </c>
    </row>
    <row r="64" spans="2:12" s="3" customFormat="1" ht="10.5" customHeight="1">
      <c r="B64" s="3" t="s">
        <v>10</v>
      </c>
      <c r="C64" s="14">
        <v>158.6</v>
      </c>
      <c r="D64" s="3">
        <f t="shared" si="3"/>
        <v>5</v>
      </c>
      <c r="E64" s="19"/>
      <c r="F64" s="3" t="s">
        <v>9</v>
      </c>
      <c r="G64" s="14">
        <v>54.7</v>
      </c>
      <c r="H64" s="3">
        <f t="shared" si="4"/>
        <v>5</v>
      </c>
      <c r="I64" s="19"/>
      <c r="J64" s="3" t="s">
        <v>6</v>
      </c>
      <c r="K64" s="14">
        <v>85.9</v>
      </c>
      <c r="L64" s="3">
        <f t="shared" si="5"/>
        <v>5</v>
      </c>
    </row>
    <row r="65" spans="2:12" s="3" customFormat="1" ht="10.5" customHeight="1">
      <c r="B65" s="3" t="s">
        <v>18</v>
      </c>
      <c r="C65" s="14">
        <v>158.6</v>
      </c>
      <c r="D65" s="3">
        <f t="shared" si="3"/>
        <v>5</v>
      </c>
      <c r="E65" s="19"/>
      <c r="F65" s="3" t="s">
        <v>19</v>
      </c>
      <c r="G65" s="14">
        <v>54.7</v>
      </c>
      <c r="H65" s="3">
        <f t="shared" si="4"/>
        <v>5</v>
      </c>
      <c r="I65" s="19"/>
      <c r="J65" s="3" t="s">
        <v>18</v>
      </c>
      <c r="K65" s="14">
        <v>85.9</v>
      </c>
      <c r="L65" s="3">
        <f t="shared" si="5"/>
        <v>5</v>
      </c>
    </row>
    <row r="66" spans="2:12" s="3" customFormat="1" ht="10.5" customHeight="1">
      <c r="B66" s="3" t="s">
        <v>19</v>
      </c>
      <c r="C66" s="14">
        <v>158.6</v>
      </c>
      <c r="D66" s="3">
        <f t="shared" si="3"/>
        <v>5</v>
      </c>
      <c r="E66" s="19"/>
      <c r="F66" s="3" t="s">
        <v>16</v>
      </c>
      <c r="G66" s="14">
        <v>54.6</v>
      </c>
      <c r="H66" s="3">
        <f t="shared" si="4"/>
        <v>7</v>
      </c>
      <c r="I66" s="19"/>
      <c r="J66" s="3" t="s">
        <v>20</v>
      </c>
      <c r="K66" s="14">
        <v>85.9</v>
      </c>
      <c r="L66" s="3">
        <f t="shared" si="5"/>
        <v>5</v>
      </c>
    </row>
    <row r="67" spans="2:12" s="3" customFormat="1" ht="10.5" customHeight="1">
      <c r="B67" s="3" t="s">
        <v>9</v>
      </c>
      <c r="C67" s="14">
        <v>158.5</v>
      </c>
      <c r="D67" s="3">
        <f t="shared" si="3"/>
        <v>8</v>
      </c>
      <c r="E67" s="19"/>
      <c r="F67" s="3" t="s">
        <v>45</v>
      </c>
      <c r="G67" s="14">
        <v>54.5</v>
      </c>
      <c r="H67" s="3">
        <f t="shared" si="4"/>
        <v>8</v>
      </c>
      <c r="I67" s="19"/>
      <c r="J67" s="3" t="s">
        <v>21</v>
      </c>
      <c r="K67" s="14">
        <v>85.9</v>
      </c>
      <c r="L67" s="3">
        <f t="shared" si="5"/>
        <v>5</v>
      </c>
    </row>
    <row r="68" spans="2:12" s="3" customFormat="1" ht="10.5" customHeight="1">
      <c r="B68" s="3" t="s">
        <v>16</v>
      </c>
      <c r="C68" s="14">
        <v>158.4</v>
      </c>
      <c r="D68" s="3">
        <f t="shared" si="3"/>
        <v>9</v>
      </c>
      <c r="E68" s="19"/>
      <c r="F68" s="3" t="s">
        <v>11</v>
      </c>
      <c r="G68" s="14">
        <v>54.4</v>
      </c>
      <c r="H68" s="3">
        <f t="shared" si="4"/>
        <v>9</v>
      </c>
      <c r="I68" s="19"/>
      <c r="J68" s="3" t="s">
        <v>24</v>
      </c>
      <c r="K68" s="14">
        <v>85.9</v>
      </c>
      <c r="L68" s="3">
        <f t="shared" si="5"/>
        <v>5</v>
      </c>
    </row>
    <row r="69" spans="2:12" s="3" customFormat="1" ht="10.5" customHeight="1">
      <c r="B69" s="3" t="s">
        <v>24</v>
      </c>
      <c r="C69" s="14">
        <v>158.4</v>
      </c>
      <c r="D69" s="3">
        <f t="shared" si="3"/>
        <v>9</v>
      </c>
      <c r="E69" s="19"/>
      <c r="F69" s="3" t="s">
        <v>12</v>
      </c>
      <c r="G69" s="14">
        <v>54.4</v>
      </c>
      <c r="H69" s="3">
        <f t="shared" si="4"/>
        <v>9</v>
      </c>
      <c r="I69" s="19"/>
      <c r="J69" s="3" t="s">
        <v>32</v>
      </c>
      <c r="K69" s="14">
        <v>85.9</v>
      </c>
      <c r="L69" s="3">
        <f t="shared" si="5"/>
        <v>5</v>
      </c>
    </row>
    <row r="70" spans="2:12" s="3" customFormat="1" ht="10.5" customHeight="1">
      <c r="B70" s="3" t="s">
        <v>32</v>
      </c>
      <c r="C70" s="14">
        <v>158.4</v>
      </c>
      <c r="D70" s="3">
        <f t="shared" si="3"/>
        <v>9</v>
      </c>
      <c r="E70" s="19"/>
      <c r="F70" s="3" t="s">
        <v>14</v>
      </c>
      <c r="G70" s="14">
        <v>54.4</v>
      </c>
      <c r="H70" s="3">
        <f t="shared" si="4"/>
        <v>9</v>
      </c>
      <c r="I70" s="19"/>
      <c r="J70" s="3" t="s">
        <v>15</v>
      </c>
      <c r="K70" s="14">
        <v>85.8</v>
      </c>
      <c r="L70" s="3">
        <f t="shared" si="5"/>
        <v>11</v>
      </c>
    </row>
    <row r="71" spans="2:12" s="3" customFormat="1" ht="10.5" customHeight="1">
      <c r="B71" s="3" t="s">
        <v>35</v>
      </c>
      <c r="C71" s="14">
        <v>158.3</v>
      </c>
      <c r="D71" s="3">
        <f t="shared" si="3"/>
        <v>12</v>
      </c>
      <c r="E71" s="19"/>
      <c r="F71" s="3" t="s">
        <v>22</v>
      </c>
      <c r="G71" s="14">
        <v>54.4</v>
      </c>
      <c r="H71" s="3">
        <f t="shared" si="4"/>
        <v>9</v>
      </c>
      <c r="I71" s="19"/>
      <c r="J71" s="3" t="s">
        <v>17</v>
      </c>
      <c r="K71" s="14">
        <v>85.8</v>
      </c>
      <c r="L71" s="3">
        <f t="shared" si="5"/>
        <v>11</v>
      </c>
    </row>
    <row r="72" spans="2:12" s="3" customFormat="1" ht="10.5" customHeight="1">
      <c r="B72" s="3" t="s">
        <v>15</v>
      </c>
      <c r="C72" s="14">
        <v>158.2</v>
      </c>
      <c r="D72" s="3">
        <f t="shared" si="3"/>
        <v>13</v>
      </c>
      <c r="E72" s="19"/>
      <c r="F72" s="3" t="s">
        <v>13</v>
      </c>
      <c r="G72" s="14">
        <v>54.2</v>
      </c>
      <c r="H72" s="3">
        <f t="shared" si="4"/>
        <v>13</v>
      </c>
      <c r="I72" s="19"/>
      <c r="J72" s="3" t="s">
        <v>26</v>
      </c>
      <c r="K72" s="14">
        <v>85.8</v>
      </c>
      <c r="L72" s="3">
        <f t="shared" si="5"/>
        <v>11</v>
      </c>
    </row>
    <row r="73" spans="2:12" s="3" customFormat="1" ht="10.5" customHeight="1">
      <c r="B73" s="3" t="s">
        <v>31</v>
      </c>
      <c r="C73" s="14">
        <v>158.2</v>
      </c>
      <c r="D73" s="3">
        <f t="shared" si="3"/>
        <v>13</v>
      </c>
      <c r="E73" s="19"/>
      <c r="F73" s="3" t="s">
        <v>20</v>
      </c>
      <c r="G73" s="14">
        <v>54.2</v>
      </c>
      <c r="H73" s="3">
        <f t="shared" si="4"/>
        <v>13</v>
      </c>
      <c r="I73" s="19"/>
      <c r="J73" s="3" t="s">
        <v>37</v>
      </c>
      <c r="K73" s="14">
        <v>85.8</v>
      </c>
      <c r="L73" s="3">
        <f t="shared" si="5"/>
        <v>11</v>
      </c>
    </row>
    <row r="74" spans="2:12" s="3" customFormat="1" ht="10.5" customHeight="1">
      <c r="B74" s="3" t="s">
        <v>6</v>
      </c>
      <c r="C74" s="14">
        <v>158.1</v>
      </c>
      <c r="D74" s="3">
        <f t="shared" si="3"/>
        <v>15</v>
      </c>
      <c r="E74" s="19"/>
      <c r="F74" s="3" t="s">
        <v>29</v>
      </c>
      <c r="G74" s="14">
        <v>54.2</v>
      </c>
      <c r="H74" s="3">
        <f t="shared" si="4"/>
        <v>13</v>
      </c>
      <c r="I74" s="19"/>
      <c r="J74" s="3" t="s">
        <v>5</v>
      </c>
      <c r="K74" s="14">
        <v>85.7</v>
      </c>
      <c r="L74" s="3">
        <f t="shared" si="5"/>
        <v>15</v>
      </c>
    </row>
    <row r="75" spans="2:12" s="3" customFormat="1" ht="10.5" customHeight="1">
      <c r="B75" s="3" t="s">
        <v>21</v>
      </c>
      <c r="C75" s="14">
        <v>158.1</v>
      </c>
      <c r="D75" s="3">
        <f t="shared" si="3"/>
        <v>15</v>
      </c>
      <c r="E75" s="19"/>
      <c r="F75" s="3" t="s">
        <v>18</v>
      </c>
      <c r="G75" s="14">
        <v>54</v>
      </c>
      <c r="H75" s="3">
        <f t="shared" si="4"/>
        <v>16</v>
      </c>
      <c r="I75" s="19"/>
      <c r="J75" s="3" t="s">
        <v>8</v>
      </c>
      <c r="K75" s="14">
        <v>85.7</v>
      </c>
      <c r="L75" s="3">
        <f t="shared" si="5"/>
        <v>15</v>
      </c>
    </row>
    <row r="76" spans="2:12" s="3" customFormat="1" ht="10.5" customHeight="1">
      <c r="B76" s="3" t="s">
        <v>37</v>
      </c>
      <c r="C76" s="14">
        <v>158.1</v>
      </c>
      <c r="D76" s="3">
        <f t="shared" si="3"/>
        <v>15</v>
      </c>
      <c r="E76" s="19"/>
      <c r="F76" s="3" t="s">
        <v>41</v>
      </c>
      <c r="G76" s="14">
        <v>54</v>
      </c>
      <c r="H76" s="3">
        <f t="shared" si="4"/>
        <v>16</v>
      </c>
      <c r="I76" s="19"/>
      <c r="J76" s="3" t="s">
        <v>30</v>
      </c>
      <c r="K76" s="14">
        <v>85.7</v>
      </c>
      <c r="L76" s="3">
        <f t="shared" si="5"/>
        <v>15</v>
      </c>
    </row>
    <row r="77" spans="2:12" s="3" customFormat="1" ht="10.5" customHeight="1">
      <c r="B77" s="3" t="s">
        <v>40</v>
      </c>
      <c r="C77" s="14">
        <v>158.1</v>
      </c>
      <c r="D77" s="3">
        <f t="shared" si="3"/>
        <v>15</v>
      </c>
      <c r="E77" s="19"/>
      <c r="F77" s="3" t="s">
        <v>47</v>
      </c>
      <c r="G77" s="14">
        <v>54</v>
      </c>
      <c r="H77" s="3">
        <f t="shared" si="4"/>
        <v>16</v>
      </c>
      <c r="I77" s="19"/>
      <c r="J77" s="3" t="s">
        <v>33</v>
      </c>
      <c r="K77" s="14">
        <v>85.7</v>
      </c>
      <c r="L77" s="3">
        <f t="shared" si="5"/>
        <v>15</v>
      </c>
    </row>
    <row r="78" spans="2:12" s="3" customFormat="1" ht="10.5" customHeight="1">
      <c r="B78" s="3" t="s">
        <v>45</v>
      </c>
      <c r="C78" s="14">
        <v>158.1</v>
      </c>
      <c r="D78" s="3">
        <f t="shared" si="3"/>
        <v>15</v>
      </c>
      <c r="E78" s="19"/>
      <c r="F78" s="3" t="s">
        <v>46</v>
      </c>
      <c r="G78" s="14">
        <v>53.9</v>
      </c>
      <c r="H78" s="3">
        <f t="shared" si="4"/>
        <v>19</v>
      </c>
      <c r="I78" s="19"/>
      <c r="J78" s="3" t="s">
        <v>35</v>
      </c>
      <c r="K78" s="14">
        <v>85.7</v>
      </c>
      <c r="L78" s="3">
        <f t="shared" si="5"/>
        <v>15</v>
      </c>
    </row>
    <row r="79" spans="2:12" s="3" customFormat="1" ht="10.5" customHeight="1">
      <c r="B79" s="3" t="s">
        <v>5</v>
      </c>
      <c r="C79" s="14">
        <v>158</v>
      </c>
      <c r="D79" s="3">
        <f t="shared" si="3"/>
        <v>20</v>
      </c>
      <c r="E79" s="19"/>
      <c r="F79" s="3" t="s">
        <v>5</v>
      </c>
      <c r="G79" s="14">
        <v>53.8</v>
      </c>
      <c r="H79" s="3">
        <f t="shared" si="4"/>
        <v>20</v>
      </c>
      <c r="I79" s="19"/>
      <c r="J79" s="3" t="s">
        <v>7</v>
      </c>
      <c r="K79" s="14">
        <v>85.6</v>
      </c>
      <c r="L79" s="3">
        <f t="shared" si="5"/>
        <v>20</v>
      </c>
    </row>
    <row r="80" spans="2:12" s="3" customFormat="1" ht="10.5" customHeight="1">
      <c r="B80" s="3" t="s">
        <v>25</v>
      </c>
      <c r="C80" s="14">
        <v>158</v>
      </c>
      <c r="D80" s="3">
        <f t="shared" si="3"/>
        <v>20</v>
      </c>
      <c r="E80" s="19"/>
      <c r="F80" s="3" t="s">
        <v>17</v>
      </c>
      <c r="G80" s="14">
        <v>53.8</v>
      </c>
      <c r="H80" s="3">
        <f t="shared" si="4"/>
        <v>20</v>
      </c>
      <c r="I80" s="19"/>
      <c r="J80" s="3" t="s">
        <v>9</v>
      </c>
      <c r="K80" s="14">
        <v>85.6</v>
      </c>
      <c r="L80" s="3">
        <f t="shared" si="5"/>
        <v>20</v>
      </c>
    </row>
    <row r="81" spans="2:12" s="3" customFormat="1" ht="10.5" customHeight="1">
      <c r="B81" s="3" t="s">
        <v>13</v>
      </c>
      <c r="C81" s="14">
        <v>157.9</v>
      </c>
      <c r="D81" s="3">
        <f t="shared" si="3"/>
        <v>22</v>
      </c>
      <c r="E81" s="19"/>
      <c r="F81" s="3" t="s">
        <v>21</v>
      </c>
      <c r="G81" s="14">
        <v>53.8</v>
      </c>
      <c r="H81" s="3">
        <f t="shared" si="4"/>
        <v>20</v>
      </c>
      <c r="I81" s="19"/>
      <c r="J81" s="3" t="s">
        <v>23</v>
      </c>
      <c r="K81" s="14">
        <v>85.6</v>
      </c>
      <c r="L81" s="3">
        <f t="shared" si="5"/>
        <v>20</v>
      </c>
    </row>
    <row r="82" spans="2:12" s="3" customFormat="1" ht="10.5" customHeight="1">
      <c r="B82" s="3" t="s">
        <v>23</v>
      </c>
      <c r="C82" s="14">
        <v>157.9</v>
      </c>
      <c r="D82" s="3">
        <f t="shared" si="3"/>
        <v>22</v>
      </c>
      <c r="E82" s="19"/>
      <c r="F82" s="3" t="s">
        <v>37</v>
      </c>
      <c r="G82" s="14">
        <v>53.8</v>
      </c>
      <c r="H82" s="3">
        <f t="shared" si="4"/>
        <v>20</v>
      </c>
      <c r="I82" s="19"/>
      <c r="J82" s="3" t="s">
        <v>31</v>
      </c>
      <c r="K82" s="14">
        <v>85.6</v>
      </c>
      <c r="L82" s="3">
        <f t="shared" si="5"/>
        <v>20</v>
      </c>
    </row>
    <row r="83" spans="2:12" s="3" customFormat="1" ht="10.5" customHeight="1">
      <c r="B83" s="3" t="s">
        <v>14</v>
      </c>
      <c r="C83" s="14">
        <v>157.8</v>
      </c>
      <c r="D83" s="3">
        <f t="shared" si="3"/>
        <v>24</v>
      </c>
      <c r="E83" s="19"/>
      <c r="F83" s="3" t="s">
        <v>48</v>
      </c>
      <c r="G83" s="14">
        <v>53.8</v>
      </c>
      <c r="H83" s="3">
        <f t="shared" si="4"/>
        <v>20</v>
      </c>
      <c r="I83" s="19"/>
      <c r="J83" s="3" t="s">
        <v>34</v>
      </c>
      <c r="K83" s="14">
        <v>85.6</v>
      </c>
      <c r="L83" s="3">
        <f t="shared" si="5"/>
        <v>20</v>
      </c>
    </row>
    <row r="84" spans="2:12" s="3" customFormat="1" ht="10.5" customHeight="1">
      <c r="B84" s="3" t="s">
        <v>26</v>
      </c>
      <c r="C84" s="14">
        <v>157.8</v>
      </c>
      <c r="D84" s="3">
        <f t="shared" si="3"/>
        <v>24</v>
      </c>
      <c r="E84" s="19"/>
      <c r="F84" s="3" t="s">
        <v>50</v>
      </c>
      <c r="G84" s="14">
        <v>53.7</v>
      </c>
      <c r="H84" s="3">
        <f t="shared" si="4"/>
        <v>25</v>
      </c>
      <c r="I84" s="19"/>
      <c r="J84" s="24" t="s">
        <v>36</v>
      </c>
      <c r="K84" s="26">
        <v>85.6</v>
      </c>
      <c r="L84" s="24">
        <f t="shared" si="5"/>
        <v>20</v>
      </c>
    </row>
    <row r="85" spans="2:12" s="3" customFormat="1" ht="10.5" customHeight="1">
      <c r="B85" s="3" t="s">
        <v>28</v>
      </c>
      <c r="C85" s="14">
        <v>157.8</v>
      </c>
      <c r="D85" s="3">
        <f t="shared" si="3"/>
        <v>24</v>
      </c>
      <c r="E85" s="19"/>
      <c r="F85" s="3" t="s">
        <v>15</v>
      </c>
      <c r="G85" s="14">
        <v>53.6</v>
      </c>
      <c r="H85" s="3">
        <f t="shared" si="4"/>
        <v>26</v>
      </c>
      <c r="I85" s="19"/>
      <c r="J85" s="3" t="s">
        <v>43</v>
      </c>
      <c r="K85" s="14">
        <v>85.6</v>
      </c>
      <c r="L85" s="3">
        <f t="shared" si="5"/>
        <v>20</v>
      </c>
    </row>
    <row r="86" spans="2:12" s="3" customFormat="1" ht="10.5" customHeight="1">
      <c r="B86" s="3" t="s">
        <v>30</v>
      </c>
      <c r="C86" s="14">
        <v>157.8</v>
      </c>
      <c r="D86" s="3">
        <f t="shared" si="3"/>
        <v>24</v>
      </c>
      <c r="E86" s="19"/>
      <c r="F86" s="3" t="s">
        <v>33</v>
      </c>
      <c r="G86" s="14">
        <v>53.6</v>
      </c>
      <c r="H86" s="3">
        <f t="shared" si="4"/>
        <v>26</v>
      </c>
      <c r="I86" s="19"/>
      <c r="J86" s="3" t="s">
        <v>46</v>
      </c>
      <c r="K86" s="14">
        <v>85.6</v>
      </c>
      <c r="L86" s="3">
        <f t="shared" si="5"/>
        <v>20</v>
      </c>
    </row>
    <row r="87" spans="2:12" s="3" customFormat="1" ht="10.5" customHeight="1">
      <c r="B87" s="3" t="s">
        <v>33</v>
      </c>
      <c r="C87" s="14">
        <v>157.8</v>
      </c>
      <c r="D87" s="3">
        <f t="shared" si="3"/>
        <v>24</v>
      </c>
      <c r="E87" s="19"/>
      <c r="F87" s="3" t="s">
        <v>38</v>
      </c>
      <c r="G87" s="14">
        <v>53.6</v>
      </c>
      <c r="H87" s="3">
        <f t="shared" si="4"/>
        <v>26</v>
      </c>
      <c r="I87" s="19"/>
      <c r="J87" s="3" t="s">
        <v>14</v>
      </c>
      <c r="K87" s="14">
        <v>85.5</v>
      </c>
      <c r="L87" s="3">
        <f t="shared" si="5"/>
        <v>28</v>
      </c>
    </row>
    <row r="88" spans="2:12" s="3" customFormat="1" ht="10.5" customHeight="1">
      <c r="B88" s="3" t="s">
        <v>34</v>
      </c>
      <c r="C88" s="14">
        <v>157.8</v>
      </c>
      <c r="D88" s="3">
        <f t="shared" si="3"/>
        <v>24</v>
      </c>
      <c r="E88" s="19"/>
      <c r="F88" s="3" t="s">
        <v>24</v>
      </c>
      <c r="G88" s="14">
        <v>53.5</v>
      </c>
      <c r="H88" s="3">
        <f t="shared" si="4"/>
        <v>29</v>
      </c>
      <c r="I88" s="19"/>
      <c r="J88" s="3" t="s">
        <v>28</v>
      </c>
      <c r="K88" s="14">
        <v>85.5</v>
      </c>
      <c r="L88" s="3">
        <f t="shared" si="5"/>
        <v>28</v>
      </c>
    </row>
    <row r="89" spans="2:12" s="3" customFormat="1" ht="10.5" customHeight="1">
      <c r="B89" s="3" t="s">
        <v>41</v>
      </c>
      <c r="C89" s="14">
        <v>157.8</v>
      </c>
      <c r="D89" s="3">
        <f t="shared" si="3"/>
        <v>24</v>
      </c>
      <c r="E89" s="19"/>
      <c r="F89" s="3" t="s">
        <v>49</v>
      </c>
      <c r="G89" s="14">
        <v>53.5</v>
      </c>
      <c r="H89" s="3">
        <f t="shared" si="4"/>
        <v>29</v>
      </c>
      <c r="I89" s="19"/>
      <c r="J89" s="3" t="s">
        <v>40</v>
      </c>
      <c r="K89" s="14">
        <v>85.5</v>
      </c>
      <c r="L89" s="3">
        <f t="shared" si="5"/>
        <v>28</v>
      </c>
    </row>
    <row r="90" spans="2:12" s="3" customFormat="1" ht="10.5" customHeight="1">
      <c r="B90" s="3" t="s">
        <v>7</v>
      </c>
      <c r="C90" s="14">
        <v>157.7</v>
      </c>
      <c r="D90" s="3">
        <f t="shared" si="3"/>
        <v>31</v>
      </c>
      <c r="E90" s="19"/>
      <c r="F90" s="3" t="s">
        <v>34</v>
      </c>
      <c r="G90" s="14">
        <v>53.4</v>
      </c>
      <c r="H90" s="3">
        <f t="shared" si="4"/>
        <v>31</v>
      </c>
      <c r="I90" s="19"/>
      <c r="J90" s="3" t="s">
        <v>41</v>
      </c>
      <c r="K90" s="14">
        <v>85.5</v>
      </c>
      <c r="L90" s="3">
        <f t="shared" si="5"/>
        <v>28</v>
      </c>
    </row>
    <row r="91" spans="2:12" s="3" customFormat="1" ht="10.5" customHeight="1">
      <c r="B91" s="3" t="s">
        <v>12</v>
      </c>
      <c r="C91" s="14">
        <v>157.7</v>
      </c>
      <c r="D91" s="3">
        <f t="shared" si="3"/>
        <v>31</v>
      </c>
      <c r="E91" s="19"/>
      <c r="F91" s="3" t="s">
        <v>23</v>
      </c>
      <c r="G91" s="14">
        <v>53.3</v>
      </c>
      <c r="H91" s="3">
        <f t="shared" si="4"/>
        <v>32</v>
      </c>
      <c r="I91" s="19"/>
      <c r="J91" s="3" t="s">
        <v>45</v>
      </c>
      <c r="K91" s="14">
        <v>85.5</v>
      </c>
      <c r="L91" s="3">
        <f t="shared" si="5"/>
        <v>28</v>
      </c>
    </row>
    <row r="92" spans="2:12" s="3" customFormat="1" ht="10.5" customHeight="1">
      <c r="B92" s="3" t="s">
        <v>39</v>
      </c>
      <c r="C92" s="14">
        <v>157.7</v>
      </c>
      <c r="D92" s="3">
        <f t="shared" si="3"/>
        <v>31</v>
      </c>
      <c r="E92" s="19"/>
      <c r="F92" s="3" t="s">
        <v>42</v>
      </c>
      <c r="G92" s="14">
        <v>53.3</v>
      </c>
      <c r="H92" s="3">
        <f t="shared" si="4"/>
        <v>32</v>
      </c>
      <c r="I92" s="19"/>
      <c r="J92" s="3" t="s">
        <v>50</v>
      </c>
      <c r="K92" s="14">
        <v>85.5</v>
      </c>
      <c r="L92" s="3">
        <f t="shared" si="5"/>
        <v>28</v>
      </c>
    </row>
    <row r="93" spans="2:12" s="3" customFormat="1" ht="10.5" customHeight="1">
      <c r="B93" s="3" t="s">
        <v>47</v>
      </c>
      <c r="C93" s="14">
        <v>157.7</v>
      </c>
      <c r="D93" s="3">
        <f t="shared" si="3"/>
        <v>31</v>
      </c>
      <c r="E93" s="19"/>
      <c r="F93" s="3" t="s">
        <v>30</v>
      </c>
      <c r="G93" s="14">
        <v>53.2</v>
      </c>
      <c r="H93" s="3">
        <f t="shared" si="4"/>
        <v>34</v>
      </c>
      <c r="I93" s="19"/>
      <c r="J93" s="3" t="s">
        <v>12</v>
      </c>
      <c r="K93" s="14">
        <v>85.4</v>
      </c>
      <c r="L93" s="3">
        <f t="shared" si="5"/>
        <v>34</v>
      </c>
    </row>
    <row r="94" spans="2:12" s="3" customFormat="1" ht="10.5" customHeight="1">
      <c r="B94" s="3" t="s">
        <v>8</v>
      </c>
      <c r="C94" s="14">
        <v>157.6</v>
      </c>
      <c r="D94" s="3">
        <f t="shared" si="3"/>
        <v>35</v>
      </c>
      <c r="E94" s="19"/>
      <c r="F94" s="3" t="s">
        <v>32</v>
      </c>
      <c r="G94" s="14">
        <v>53.2</v>
      </c>
      <c r="H94" s="3">
        <f t="shared" si="4"/>
        <v>34</v>
      </c>
      <c r="I94" s="19"/>
      <c r="J94" s="3" t="s">
        <v>16</v>
      </c>
      <c r="K94" s="14">
        <v>85.4</v>
      </c>
      <c r="L94" s="3">
        <f t="shared" si="5"/>
        <v>34</v>
      </c>
    </row>
    <row r="95" spans="2:12" s="3" customFormat="1" ht="10.5" customHeight="1">
      <c r="B95" s="24" t="s">
        <v>36</v>
      </c>
      <c r="C95" s="26">
        <v>157.6</v>
      </c>
      <c r="D95" s="24">
        <f t="shared" si="3"/>
        <v>35</v>
      </c>
      <c r="E95" s="19"/>
      <c r="F95" s="3" t="s">
        <v>35</v>
      </c>
      <c r="G95" s="14">
        <v>53.1</v>
      </c>
      <c r="H95" s="3">
        <f t="shared" si="4"/>
        <v>36</v>
      </c>
      <c r="I95" s="19"/>
      <c r="J95" s="3" t="s">
        <v>25</v>
      </c>
      <c r="K95" s="14">
        <v>85.4</v>
      </c>
      <c r="L95" s="3">
        <f t="shared" si="5"/>
        <v>34</v>
      </c>
    </row>
    <row r="96" spans="2:12" s="3" customFormat="1" ht="10.5" customHeight="1">
      <c r="B96" s="3" t="s">
        <v>27</v>
      </c>
      <c r="C96" s="14">
        <v>157.5</v>
      </c>
      <c r="D96" s="3">
        <f t="shared" si="3"/>
        <v>37</v>
      </c>
      <c r="E96" s="19"/>
      <c r="F96" s="24" t="s">
        <v>36</v>
      </c>
      <c r="G96" s="26">
        <v>53.1</v>
      </c>
      <c r="H96" s="24">
        <f t="shared" si="4"/>
        <v>36</v>
      </c>
      <c r="I96" s="19"/>
      <c r="J96" s="3" t="s">
        <v>47</v>
      </c>
      <c r="K96" s="14">
        <v>85.4</v>
      </c>
      <c r="L96" s="3">
        <f t="shared" si="5"/>
        <v>34</v>
      </c>
    </row>
    <row r="97" spans="2:12" s="3" customFormat="1" ht="10.5" customHeight="1">
      <c r="B97" s="3" t="s">
        <v>46</v>
      </c>
      <c r="C97" s="14">
        <v>157.5</v>
      </c>
      <c r="D97" s="3">
        <f t="shared" si="3"/>
        <v>37</v>
      </c>
      <c r="E97" s="19"/>
      <c r="F97" s="3" t="s">
        <v>31</v>
      </c>
      <c r="G97" s="14">
        <v>53</v>
      </c>
      <c r="H97" s="3">
        <f t="shared" si="4"/>
        <v>38</v>
      </c>
      <c r="I97" s="19"/>
      <c r="J97" s="3" t="s">
        <v>11</v>
      </c>
      <c r="K97" s="14">
        <v>85.3</v>
      </c>
      <c r="L97" s="3">
        <f t="shared" si="5"/>
        <v>38</v>
      </c>
    </row>
    <row r="98" spans="2:12" s="3" customFormat="1" ht="10.5" customHeight="1">
      <c r="B98" s="3" t="s">
        <v>50</v>
      </c>
      <c r="C98" s="14">
        <v>157.5</v>
      </c>
      <c r="D98" s="3">
        <f t="shared" si="3"/>
        <v>37</v>
      </c>
      <c r="E98" s="19"/>
      <c r="F98" s="3" t="s">
        <v>44</v>
      </c>
      <c r="G98" s="14">
        <v>53</v>
      </c>
      <c r="H98" s="3">
        <f t="shared" si="4"/>
        <v>38</v>
      </c>
      <c r="I98" s="19"/>
      <c r="J98" s="3" t="s">
        <v>38</v>
      </c>
      <c r="K98" s="14">
        <v>85.3</v>
      </c>
      <c r="L98" s="3">
        <f t="shared" si="5"/>
        <v>38</v>
      </c>
    </row>
    <row r="99" spans="2:12" s="3" customFormat="1" ht="10.5" customHeight="1">
      <c r="B99" s="3" t="s">
        <v>11</v>
      </c>
      <c r="C99" s="14">
        <v>157.3</v>
      </c>
      <c r="D99" s="3">
        <f t="shared" si="3"/>
        <v>40</v>
      </c>
      <c r="E99" s="19"/>
      <c r="F99" s="3" t="s">
        <v>27</v>
      </c>
      <c r="G99" s="14">
        <v>52.9</v>
      </c>
      <c r="H99" s="3">
        <f t="shared" si="4"/>
        <v>40</v>
      </c>
      <c r="I99" s="19"/>
      <c r="J99" s="3" t="s">
        <v>42</v>
      </c>
      <c r="K99" s="14">
        <v>85.3</v>
      </c>
      <c r="L99" s="3">
        <f t="shared" si="5"/>
        <v>38</v>
      </c>
    </row>
    <row r="100" spans="2:12" s="3" customFormat="1" ht="10.5" customHeight="1">
      <c r="B100" s="3" t="s">
        <v>38</v>
      </c>
      <c r="C100" s="14">
        <v>157.1</v>
      </c>
      <c r="D100" s="3">
        <f t="shared" si="3"/>
        <v>41</v>
      </c>
      <c r="E100" s="19"/>
      <c r="F100" s="3" t="s">
        <v>40</v>
      </c>
      <c r="G100" s="14">
        <v>52.9</v>
      </c>
      <c r="H100" s="3">
        <f t="shared" si="4"/>
        <v>40</v>
      </c>
      <c r="I100" s="19"/>
      <c r="J100" s="3" t="s">
        <v>48</v>
      </c>
      <c r="K100" s="14">
        <v>85.3</v>
      </c>
      <c r="L100" s="3">
        <f t="shared" si="5"/>
        <v>38</v>
      </c>
    </row>
    <row r="101" spans="2:12" s="3" customFormat="1" ht="10.5" customHeight="1">
      <c r="B101" s="3" t="s">
        <v>43</v>
      </c>
      <c r="C101" s="14">
        <v>157.1</v>
      </c>
      <c r="D101" s="3">
        <f t="shared" si="3"/>
        <v>41</v>
      </c>
      <c r="E101" s="19"/>
      <c r="F101" s="3" t="s">
        <v>26</v>
      </c>
      <c r="G101" s="14">
        <v>52.7</v>
      </c>
      <c r="H101" s="3">
        <f t="shared" si="4"/>
        <v>42</v>
      </c>
      <c r="I101" s="19"/>
      <c r="J101" s="3" t="s">
        <v>27</v>
      </c>
      <c r="K101" s="14">
        <v>85.2</v>
      </c>
      <c r="L101" s="3">
        <f t="shared" si="5"/>
        <v>42</v>
      </c>
    </row>
    <row r="102" spans="2:12" s="3" customFormat="1" ht="10.5" customHeight="1">
      <c r="B102" s="3" t="s">
        <v>44</v>
      </c>
      <c r="C102" s="14">
        <v>157.1</v>
      </c>
      <c r="D102" s="3">
        <f t="shared" si="3"/>
        <v>41</v>
      </c>
      <c r="E102" s="19"/>
      <c r="F102" s="3" t="s">
        <v>28</v>
      </c>
      <c r="G102" s="14">
        <v>52.6</v>
      </c>
      <c r="H102" s="3">
        <f t="shared" si="4"/>
        <v>43</v>
      </c>
      <c r="I102" s="19"/>
      <c r="J102" s="3" t="s">
        <v>39</v>
      </c>
      <c r="K102" s="14">
        <v>85.2</v>
      </c>
      <c r="L102" s="3">
        <f t="shared" si="5"/>
        <v>42</v>
      </c>
    </row>
    <row r="103" spans="2:12" s="3" customFormat="1" ht="10.5" customHeight="1">
      <c r="B103" s="3" t="s">
        <v>42</v>
      </c>
      <c r="C103" s="14">
        <v>157</v>
      </c>
      <c r="D103" s="3">
        <f t="shared" si="3"/>
        <v>44</v>
      </c>
      <c r="E103" s="19"/>
      <c r="F103" s="3" t="s">
        <v>25</v>
      </c>
      <c r="G103" s="14">
        <v>52.5</v>
      </c>
      <c r="H103" s="3">
        <f t="shared" si="4"/>
        <v>44</v>
      </c>
      <c r="I103" s="19"/>
      <c r="J103" s="3" t="s">
        <v>44</v>
      </c>
      <c r="K103" s="14">
        <v>85.2</v>
      </c>
      <c r="L103" s="3">
        <f t="shared" si="5"/>
        <v>42</v>
      </c>
    </row>
    <row r="104" spans="2:12" s="3" customFormat="1" ht="10.5" customHeight="1">
      <c r="B104" s="3" t="s">
        <v>48</v>
      </c>
      <c r="C104" s="14">
        <v>157</v>
      </c>
      <c r="D104" s="3">
        <f t="shared" si="3"/>
        <v>44</v>
      </c>
      <c r="E104" s="19"/>
      <c r="F104" s="3" t="s">
        <v>39</v>
      </c>
      <c r="G104" s="14">
        <v>52.3</v>
      </c>
      <c r="H104" s="3">
        <f t="shared" si="4"/>
        <v>45</v>
      </c>
      <c r="I104" s="19"/>
      <c r="J104" s="3" t="s">
        <v>13</v>
      </c>
      <c r="K104" s="14">
        <v>85.1</v>
      </c>
      <c r="L104" s="3">
        <f t="shared" si="5"/>
        <v>45</v>
      </c>
    </row>
    <row r="105" spans="2:12" s="3" customFormat="1" ht="10.5" customHeight="1">
      <c r="B105" s="3" t="s">
        <v>49</v>
      </c>
      <c r="C105" s="14">
        <v>156.9</v>
      </c>
      <c r="D105" s="3">
        <f t="shared" si="3"/>
        <v>46</v>
      </c>
      <c r="E105" s="19"/>
      <c r="F105" s="3" t="s">
        <v>43</v>
      </c>
      <c r="G105" s="14">
        <v>52.3</v>
      </c>
      <c r="H105" s="3">
        <f t="shared" si="4"/>
        <v>45</v>
      </c>
      <c r="I105" s="19"/>
      <c r="J105" s="3" t="s">
        <v>49</v>
      </c>
      <c r="K105" s="14">
        <v>85.1</v>
      </c>
      <c r="L105" s="3">
        <f t="shared" si="5"/>
        <v>45</v>
      </c>
    </row>
    <row r="106" spans="2:12" s="3" customFormat="1" ht="10.5" customHeight="1">
      <c r="B106" s="3" t="s">
        <v>51</v>
      </c>
      <c r="C106" s="14">
        <v>156.2</v>
      </c>
      <c r="D106" s="3">
        <f t="shared" si="3"/>
        <v>47</v>
      </c>
      <c r="E106" s="19"/>
      <c r="F106" s="3" t="s">
        <v>51</v>
      </c>
      <c r="G106" s="14">
        <v>51.8</v>
      </c>
      <c r="H106" s="3">
        <f t="shared" si="4"/>
        <v>47</v>
      </c>
      <c r="I106" s="19"/>
      <c r="J106" s="3" t="s">
        <v>51</v>
      </c>
      <c r="K106" s="14">
        <v>85</v>
      </c>
      <c r="L106" s="3">
        <f t="shared" si="5"/>
        <v>47</v>
      </c>
    </row>
    <row r="107" spans="3:11" s="3" customFormat="1" ht="10.5" customHeight="1">
      <c r="C107" s="4"/>
      <c r="E107" s="19"/>
      <c r="G107" s="4"/>
      <c r="I107" s="19"/>
      <c r="K107" s="4"/>
    </row>
    <row r="108" spans="3:11" s="3" customFormat="1" ht="10.5" customHeight="1">
      <c r="C108" s="4"/>
      <c r="E108" s="19"/>
      <c r="G108" s="4"/>
      <c r="I108" s="19"/>
      <c r="K108" s="4"/>
    </row>
    <row r="109" spans="3:11" s="3" customFormat="1" ht="10.5" customHeight="1">
      <c r="C109" s="4"/>
      <c r="E109" s="19"/>
      <c r="G109" s="4"/>
      <c r="I109" s="19"/>
      <c r="K109" s="4"/>
    </row>
    <row r="110" spans="3:11" s="3" customFormat="1" ht="10.5" customHeight="1">
      <c r="C110" s="4"/>
      <c r="E110" s="19"/>
      <c r="G110" s="4"/>
      <c r="I110" s="19"/>
      <c r="K110" s="4"/>
    </row>
    <row r="111" spans="3:11" s="3" customFormat="1" ht="10.5" customHeight="1">
      <c r="C111" s="4"/>
      <c r="E111" s="19"/>
      <c r="G111" s="4"/>
      <c r="I111" s="19"/>
      <c r="K111" s="4"/>
    </row>
    <row r="112" spans="3:11" s="3" customFormat="1" ht="10.5" customHeight="1">
      <c r="C112" s="4"/>
      <c r="E112" s="19"/>
      <c r="G112" s="4"/>
      <c r="I112" s="19"/>
      <c r="K112" s="4"/>
    </row>
    <row r="113" spans="3:11" s="3" customFormat="1" ht="10.5" customHeight="1">
      <c r="C113" s="4"/>
      <c r="E113" s="19"/>
      <c r="G113" s="4"/>
      <c r="I113" s="19"/>
      <c r="K113" s="4"/>
    </row>
    <row r="114" spans="3:11" s="3" customFormat="1" ht="10.5" customHeight="1">
      <c r="C114" s="4"/>
      <c r="E114" s="19"/>
      <c r="G114" s="4"/>
      <c r="I114" s="19"/>
      <c r="K114" s="4"/>
    </row>
    <row r="115" spans="3:11" s="3" customFormat="1" ht="10.5" customHeight="1">
      <c r="C115" s="4"/>
      <c r="E115" s="19"/>
      <c r="G115" s="4"/>
      <c r="I115" s="19"/>
      <c r="K115" s="4"/>
    </row>
    <row r="116" spans="3:11" s="3" customFormat="1" ht="10.5" customHeight="1">
      <c r="C116" s="4"/>
      <c r="E116" s="19"/>
      <c r="G116" s="4"/>
      <c r="I116" s="19"/>
      <c r="K116" s="4"/>
    </row>
    <row r="117" spans="3:11" s="3" customFormat="1" ht="10.5" customHeight="1">
      <c r="C117" s="4"/>
      <c r="E117" s="19"/>
      <c r="G117" s="4"/>
      <c r="I117" s="19"/>
      <c r="K117" s="4"/>
    </row>
    <row r="118" spans="3:11" s="3" customFormat="1" ht="10.5" customHeight="1">
      <c r="C118" s="4"/>
      <c r="E118" s="19"/>
      <c r="G118" s="4"/>
      <c r="I118" s="19"/>
      <c r="K118" s="4"/>
    </row>
    <row r="119" spans="3:11" s="3" customFormat="1" ht="10.5" customHeight="1">
      <c r="C119" s="4"/>
      <c r="E119" s="19"/>
      <c r="G119" s="4"/>
      <c r="I119" s="19"/>
      <c r="K119" s="4"/>
    </row>
    <row r="120" spans="3:11" s="3" customFormat="1" ht="10.5" customHeight="1">
      <c r="C120" s="4"/>
      <c r="E120" s="19"/>
      <c r="G120" s="4"/>
      <c r="I120" s="19"/>
      <c r="K120" s="4"/>
    </row>
    <row r="121" spans="3:11" s="3" customFormat="1" ht="10.5" customHeight="1">
      <c r="C121" s="4"/>
      <c r="E121" s="19"/>
      <c r="G121" s="4"/>
      <c r="I121" s="19"/>
      <c r="K121" s="4"/>
    </row>
    <row r="122" spans="3:11" s="3" customFormat="1" ht="10.5" customHeight="1">
      <c r="C122" s="4"/>
      <c r="E122" s="19"/>
      <c r="G122" s="4"/>
      <c r="I122" s="19"/>
      <c r="K122" s="4"/>
    </row>
    <row r="123" spans="3:11" s="3" customFormat="1" ht="10.5" customHeight="1">
      <c r="C123" s="4"/>
      <c r="E123" s="19"/>
      <c r="G123" s="4"/>
      <c r="I123" s="19"/>
      <c r="K123" s="4"/>
    </row>
    <row r="124" spans="3:11" s="3" customFormat="1" ht="10.5" customHeight="1">
      <c r="C124" s="4"/>
      <c r="E124" s="19"/>
      <c r="G124" s="4"/>
      <c r="I124" s="19"/>
      <c r="K124" s="4"/>
    </row>
    <row r="125" spans="3:11" s="3" customFormat="1" ht="10.5" customHeight="1">
      <c r="C125" s="4"/>
      <c r="E125" s="19"/>
      <c r="G125" s="4"/>
      <c r="I125" s="19"/>
      <c r="K125" s="4"/>
    </row>
    <row r="126" spans="3:11" s="3" customFormat="1" ht="10.5" customHeight="1">
      <c r="C126" s="4"/>
      <c r="E126" s="19"/>
      <c r="G126" s="4"/>
      <c r="I126" s="19"/>
      <c r="K126" s="4"/>
    </row>
    <row r="127" spans="3:11" s="3" customFormat="1" ht="10.5" customHeight="1">
      <c r="C127" s="4"/>
      <c r="E127" s="19"/>
      <c r="G127" s="4"/>
      <c r="I127" s="19"/>
      <c r="K127" s="4"/>
    </row>
    <row r="128" spans="3:11" s="3" customFormat="1" ht="10.5" customHeight="1">
      <c r="C128" s="4"/>
      <c r="E128" s="19"/>
      <c r="G128" s="4"/>
      <c r="I128" s="19"/>
      <c r="K128" s="4"/>
    </row>
    <row r="129" spans="3:11" s="3" customFormat="1" ht="10.5" customHeight="1">
      <c r="C129" s="4"/>
      <c r="E129" s="19"/>
      <c r="G129" s="4"/>
      <c r="I129" s="19"/>
      <c r="K129" s="4"/>
    </row>
    <row r="130" spans="3:11" s="3" customFormat="1" ht="10.5" customHeight="1">
      <c r="C130" s="4"/>
      <c r="E130" s="19"/>
      <c r="G130" s="4"/>
      <c r="I130" s="19"/>
      <c r="K130" s="4"/>
    </row>
    <row r="131" spans="3:11" s="3" customFormat="1" ht="10.5" customHeight="1">
      <c r="C131" s="4"/>
      <c r="E131" s="19"/>
      <c r="G131" s="4"/>
      <c r="I131" s="19"/>
      <c r="K131" s="4"/>
    </row>
    <row r="132" spans="3:11" s="3" customFormat="1" ht="10.5" customHeight="1">
      <c r="C132" s="4"/>
      <c r="E132" s="19"/>
      <c r="G132" s="4"/>
      <c r="I132" s="19"/>
      <c r="K132" s="4"/>
    </row>
    <row r="133" spans="3:11" s="3" customFormat="1" ht="10.5" customHeight="1">
      <c r="C133" s="4"/>
      <c r="E133" s="19"/>
      <c r="G133" s="4"/>
      <c r="I133" s="19"/>
      <c r="K133" s="4"/>
    </row>
    <row r="134" spans="3:11" s="3" customFormat="1" ht="10.5" customHeight="1">
      <c r="C134" s="4"/>
      <c r="E134" s="19"/>
      <c r="G134" s="4"/>
      <c r="I134" s="19"/>
      <c r="K134" s="4"/>
    </row>
    <row r="135" spans="3:11" s="3" customFormat="1" ht="10.5" customHeight="1">
      <c r="C135" s="4"/>
      <c r="E135" s="19"/>
      <c r="G135" s="4"/>
      <c r="I135" s="19"/>
      <c r="K135" s="4"/>
    </row>
    <row r="136" spans="3:11" s="3" customFormat="1" ht="10.5" customHeight="1">
      <c r="C136" s="4"/>
      <c r="E136" s="19"/>
      <c r="G136" s="4"/>
      <c r="I136" s="19"/>
      <c r="K136" s="4"/>
    </row>
    <row r="137" spans="3:11" s="3" customFormat="1" ht="10.5" customHeight="1">
      <c r="C137" s="4"/>
      <c r="E137" s="19"/>
      <c r="G137" s="4"/>
      <c r="I137" s="19"/>
      <c r="K137" s="4"/>
    </row>
    <row r="138" spans="3:11" s="3" customFormat="1" ht="10.5" customHeight="1">
      <c r="C138" s="4"/>
      <c r="E138" s="19"/>
      <c r="G138" s="4"/>
      <c r="I138" s="19"/>
      <c r="K138" s="4"/>
    </row>
    <row r="139" spans="3:11" s="3" customFormat="1" ht="10.5" customHeight="1">
      <c r="C139" s="4"/>
      <c r="E139" s="19"/>
      <c r="G139" s="4"/>
      <c r="I139" s="19"/>
      <c r="K139" s="4"/>
    </row>
    <row r="140" spans="3:11" s="3" customFormat="1" ht="10.5" customHeight="1">
      <c r="C140" s="4"/>
      <c r="E140" s="19"/>
      <c r="G140" s="4"/>
      <c r="I140" s="19"/>
      <c r="K140" s="4"/>
    </row>
    <row r="141" spans="3:11" s="3" customFormat="1" ht="10.5" customHeight="1">
      <c r="C141" s="4"/>
      <c r="E141" s="19"/>
      <c r="G141" s="4"/>
      <c r="I141" s="19"/>
      <c r="K141" s="4"/>
    </row>
    <row r="142" spans="3:11" s="3" customFormat="1" ht="10.5" customHeight="1">
      <c r="C142" s="4"/>
      <c r="E142" s="19"/>
      <c r="G142" s="4"/>
      <c r="I142" s="19"/>
      <c r="K142" s="4"/>
    </row>
    <row r="143" spans="3:11" s="3" customFormat="1" ht="10.5" customHeight="1">
      <c r="C143" s="4"/>
      <c r="E143" s="19"/>
      <c r="G143" s="4"/>
      <c r="I143" s="19"/>
      <c r="K143" s="4"/>
    </row>
    <row r="144" spans="3:11" s="3" customFormat="1" ht="10.5" customHeight="1">
      <c r="C144" s="4"/>
      <c r="E144" s="19"/>
      <c r="G144" s="4"/>
      <c r="I144" s="19"/>
      <c r="K144" s="4"/>
    </row>
    <row r="145" spans="3:11" s="3" customFormat="1" ht="10.5" customHeight="1">
      <c r="C145" s="4"/>
      <c r="E145" s="19"/>
      <c r="G145" s="4"/>
      <c r="I145" s="19"/>
      <c r="K145" s="4"/>
    </row>
    <row r="146" spans="3:11" s="3" customFormat="1" ht="10.5" customHeight="1">
      <c r="C146" s="4"/>
      <c r="E146" s="19"/>
      <c r="G146" s="4"/>
      <c r="I146" s="19"/>
      <c r="K146" s="4"/>
    </row>
    <row r="147" spans="3:11" s="3" customFormat="1" ht="10.5" customHeight="1">
      <c r="C147" s="4"/>
      <c r="E147" s="19"/>
      <c r="G147" s="4"/>
      <c r="I147" s="19"/>
      <c r="K147" s="4"/>
    </row>
    <row r="148" spans="3:11" s="3" customFormat="1" ht="10.5" customHeight="1">
      <c r="C148" s="4"/>
      <c r="E148" s="19"/>
      <c r="G148" s="4"/>
      <c r="I148" s="19"/>
      <c r="K148" s="4"/>
    </row>
    <row r="149" spans="3:11" s="3" customFormat="1" ht="10.5" customHeight="1">
      <c r="C149" s="4"/>
      <c r="E149" s="19"/>
      <c r="G149" s="4"/>
      <c r="I149" s="19"/>
      <c r="K149" s="4"/>
    </row>
    <row r="150" spans="3:11" s="3" customFormat="1" ht="10.5" customHeight="1">
      <c r="C150" s="4"/>
      <c r="E150" s="19"/>
      <c r="G150" s="4"/>
      <c r="I150" s="19"/>
      <c r="K150" s="4"/>
    </row>
    <row r="151" spans="3:11" s="3" customFormat="1" ht="10.5" customHeight="1">
      <c r="C151" s="4"/>
      <c r="E151" s="19"/>
      <c r="G151" s="4"/>
      <c r="I151" s="19"/>
      <c r="K151" s="4"/>
    </row>
    <row r="152" spans="3:11" s="3" customFormat="1" ht="10.5" customHeight="1">
      <c r="C152" s="4"/>
      <c r="E152" s="19"/>
      <c r="G152" s="4"/>
      <c r="I152" s="19"/>
      <c r="K152" s="4"/>
    </row>
    <row r="153" spans="3:11" s="3" customFormat="1" ht="10.5" customHeight="1">
      <c r="C153" s="4"/>
      <c r="E153" s="19"/>
      <c r="G153" s="4"/>
      <c r="I153" s="19"/>
      <c r="K153" s="4"/>
    </row>
    <row r="154" spans="3:11" s="3" customFormat="1" ht="10.5" customHeight="1">
      <c r="C154" s="4"/>
      <c r="E154" s="19"/>
      <c r="G154" s="4"/>
      <c r="I154" s="19"/>
      <c r="K154" s="4"/>
    </row>
    <row r="155" spans="3:11" s="3" customFormat="1" ht="10.5" customHeight="1">
      <c r="C155" s="4"/>
      <c r="E155" s="19"/>
      <c r="G155" s="4"/>
      <c r="I155" s="19"/>
      <c r="K155" s="4"/>
    </row>
    <row r="156" spans="3:11" s="3" customFormat="1" ht="10.5" customHeight="1">
      <c r="C156" s="4"/>
      <c r="E156" s="19"/>
      <c r="G156" s="4"/>
      <c r="I156" s="19"/>
      <c r="K156" s="4"/>
    </row>
    <row r="157" spans="3:11" s="3" customFormat="1" ht="10.5" customHeight="1">
      <c r="C157" s="4"/>
      <c r="E157" s="19"/>
      <c r="G157" s="4"/>
      <c r="I157" s="19"/>
      <c r="K157" s="4"/>
    </row>
    <row r="158" spans="3:11" s="3" customFormat="1" ht="10.5" customHeight="1">
      <c r="C158" s="4"/>
      <c r="E158" s="19"/>
      <c r="G158" s="4"/>
      <c r="I158" s="19"/>
      <c r="K158" s="4"/>
    </row>
    <row r="159" spans="3:11" s="3" customFormat="1" ht="10.5" customHeight="1">
      <c r="C159" s="4"/>
      <c r="E159" s="19"/>
      <c r="G159" s="4"/>
      <c r="I159" s="19"/>
      <c r="K159" s="4"/>
    </row>
    <row r="160" spans="3:11" s="3" customFormat="1" ht="10.5" customHeight="1">
      <c r="C160" s="4"/>
      <c r="E160" s="19"/>
      <c r="G160" s="4"/>
      <c r="I160" s="19"/>
      <c r="K160" s="4"/>
    </row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</sheetData>
  <printOptions/>
  <pageMargins left="0.7874015748031497" right="0.7874015748031497" top="0.5905511811023623" bottom="0.5905511811023623" header="0.5118110236220472" footer="0.1968503937007874"/>
  <pageSetup horizontalDpi="600" verticalDpi="600" orientation="portrait" paperSize="9" scale="70" r:id="rId1"/>
  <headerFooter alignWithMargins="0">
    <oddFooter>&amp;C14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2008-10-27T07:01:25Z</cp:lastPrinted>
  <dcterms:created xsi:type="dcterms:W3CDTF">2005-03-18T06:05:33Z</dcterms:created>
  <dcterms:modified xsi:type="dcterms:W3CDTF">2008-10-27T07:24:44Z</dcterms:modified>
  <cp:category/>
  <cp:version/>
  <cp:contentType/>
  <cp:contentStatus/>
</cp:coreProperties>
</file>