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農業" sheetId="1" r:id="rId1"/>
    <sheet name="38(松江-雲南)" sheetId="2" r:id="rId2"/>
    <sheet name="38(東出雲-隠岐の島)" sheetId="3" r:id="rId3"/>
    <sheet name="39(松江-雲南)" sheetId="4" r:id="rId4"/>
    <sheet name="39(東出雲-隠岐の島)" sheetId="5" r:id="rId5"/>
    <sheet name="40(松江-雲南)" sheetId="6" r:id="rId6"/>
    <sheet name="40(東出雲-隠岐の島)" sheetId="7" r:id="rId7"/>
    <sheet name="41-1(松江-雲南" sheetId="8" r:id="rId8"/>
    <sheet name="41-2(東出雲-隠岐の島" sheetId="9" r:id="rId9"/>
    <sheet name="42(松江-雲南" sheetId="10" r:id="rId10"/>
    <sheet name="42(東出雲-隠岐の島" sheetId="11" r:id="rId11"/>
    <sheet name="43-1" sheetId="12" r:id="rId12"/>
    <sheet name="43-2" sheetId="13" r:id="rId13"/>
    <sheet name="44" sheetId="14" r:id="rId14"/>
    <sheet name="45(1)-1" sheetId="15" r:id="rId15"/>
    <sheet name="45(1)-2" sheetId="16" r:id="rId16"/>
    <sheet name="45(2)" sheetId="17" r:id="rId17"/>
    <sheet name="45(2)続" sheetId="18" r:id="rId18"/>
    <sheet name="45(2)続2" sheetId="19" r:id="rId19"/>
    <sheet name="Sheet1" sheetId="20" r:id="rId20"/>
    <sheet name="45(2)続3" sheetId="21" r:id="rId21"/>
    <sheet name="45(2)続4" sheetId="22" r:id="rId22"/>
    <sheet name="46" sheetId="23" r:id="rId23"/>
    <sheet name="46-2" sheetId="24" r:id="rId24"/>
    <sheet name="47(1)" sheetId="25" r:id="rId25"/>
    <sheet name="47(2)" sheetId="26" r:id="rId26"/>
    <sheet name="48" sheetId="27" r:id="rId27"/>
    <sheet name="49" sheetId="28" r:id="rId28"/>
    <sheet name="50(1)" sheetId="29" r:id="rId29"/>
    <sheet name="50(2)" sheetId="30" r:id="rId30"/>
    <sheet name="51" sheetId="31" r:id="rId31"/>
    <sheet name="52" sheetId="32" r:id="rId32"/>
    <sheet name="53(1)" sheetId="33" r:id="rId33"/>
    <sheet name="53(2)" sheetId="34" r:id="rId34"/>
    <sheet name="54(1)ア" sheetId="35" r:id="rId35"/>
    <sheet name="54(1)イ-1" sheetId="36" r:id="rId36"/>
    <sheet name="54(1)イ-2" sheetId="37" r:id="rId37"/>
    <sheet name="54(2)" sheetId="38" r:id="rId38"/>
  </sheets>
  <definedNames/>
  <calcPr fullCalcOnLoad="1"/>
</workbook>
</file>

<file path=xl/sharedStrings.xml><?xml version="1.0" encoding="utf-8"?>
<sst xmlns="http://schemas.openxmlformats.org/spreadsheetml/2006/main" count="3636" uniqueCount="843">
  <si>
    <t>ブロイラー</t>
  </si>
  <si>
    <t>X</t>
  </si>
  <si>
    <t>注１．蚕種掃立数量の単位箱とは,1箱(2万粒)入りである。</t>
  </si>
  <si>
    <t>注２．</t>
  </si>
  <si>
    <t xml:space="preserve"> 平成１５年度から出典元を変更した。</t>
  </si>
  <si>
    <t>桑園面積：「桑園面積に関する調査」の使用面積</t>
  </si>
  <si>
    <t>その他：「全農取扱い実績」</t>
  </si>
  <si>
    <t>〔平成１４年度まで：「中国四国農政局松江統計・情報センター調査」〕</t>
  </si>
  <si>
    <t>資料　県農畜産振興課</t>
  </si>
  <si>
    <t>　　　　　</t>
  </si>
  <si>
    <t>49　直送・転送別青果物の入荷量及び価格</t>
  </si>
  <si>
    <t xml:space="preserve">価格：１㎏当たり円 </t>
  </si>
  <si>
    <t>松　　江　　市　　青　　果　　市　　場</t>
  </si>
  <si>
    <t>年　　次</t>
  </si>
  <si>
    <t>総 入 荷 量</t>
  </si>
  <si>
    <t>直  接  入  荷</t>
  </si>
  <si>
    <t>転 送 入 荷</t>
  </si>
  <si>
    <t>数 量</t>
  </si>
  <si>
    <t>価 格</t>
  </si>
  <si>
    <t>平成　12</t>
  </si>
  <si>
    <t>平成12</t>
  </si>
  <si>
    <t>15</t>
  </si>
  <si>
    <t>16</t>
  </si>
  <si>
    <t>す　も　も</t>
  </si>
  <si>
    <t>お　う　と　う</t>
  </si>
  <si>
    <t>デラウェア</t>
  </si>
  <si>
    <t>ミニトマト</t>
  </si>
  <si>
    <t>スイートコーン</t>
  </si>
  <si>
    <t>温室メロン</t>
  </si>
  <si>
    <t>アンデスメロン</t>
  </si>
  <si>
    <t>そらまめ</t>
  </si>
  <si>
    <t>その他のメロン</t>
  </si>
  <si>
    <t>キウイフルーツ</t>
  </si>
  <si>
    <t>たまねぎ</t>
  </si>
  <si>
    <t>バナナ</t>
  </si>
  <si>
    <t>にんにく</t>
  </si>
  <si>
    <t>…</t>
  </si>
  <si>
    <t>パインアップル</t>
  </si>
  <si>
    <t>しょうが</t>
  </si>
  <si>
    <t>レモン</t>
  </si>
  <si>
    <t>グレープフルーツ</t>
  </si>
  <si>
    <t>オレンジ</t>
  </si>
  <si>
    <t>な め こ</t>
  </si>
  <si>
    <t>え の き だ け</t>
  </si>
  <si>
    <t>輸入キウイフルーツ</t>
  </si>
  <si>
    <t>し め じ</t>
  </si>
  <si>
    <t>（４）</t>
  </si>
  <si>
    <t>（５）</t>
  </si>
  <si>
    <t>（６）</t>
  </si>
  <si>
    <t>（７）</t>
  </si>
  <si>
    <t>（８）</t>
  </si>
  <si>
    <t>（９）</t>
  </si>
  <si>
    <t>（10）</t>
  </si>
  <si>
    <t>（１1）</t>
  </si>
  <si>
    <t>（１2）</t>
  </si>
  <si>
    <t>(13)</t>
  </si>
  <si>
    <t xml:space="preserve">農業所得   </t>
  </si>
  <si>
    <t>農業生産関連事業収入</t>
  </si>
  <si>
    <t>農業生産関連事業支出</t>
  </si>
  <si>
    <t>農業生産関連事業所得</t>
  </si>
  <si>
    <t xml:space="preserve">農外所得  </t>
  </si>
  <si>
    <t>年金等の収入</t>
  </si>
  <si>
    <t>総所得</t>
  </si>
  <si>
    <t>租税公課    諸 負 担</t>
  </si>
  <si>
    <t xml:space="preserve">可処分所得    </t>
  </si>
  <si>
    <t>(3)+(6)+(9)+(10)</t>
  </si>
  <si>
    <t>(11)-(12)</t>
  </si>
  <si>
    <t>平成12</t>
  </si>
  <si>
    <t>…</t>
  </si>
  <si>
    <t xml:space="preserve">  平12</t>
  </si>
  <si>
    <t>…</t>
  </si>
  <si>
    <t>15</t>
  </si>
  <si>
    <t>平成7</t>
  </si>
  <si>
    <t>…</t>
  </si>
  <si>
    <t xml:space="preserve"> 平7</t>
  </si>
  <si>
    <t>注２．平成１６年から「農業経営統計調査」が新体系になったため、これに併せて項目の変更を行った。よって、平成１５年以前の数値が新項目の数値と突合しない箇所や、</t>
  </si>
  <si>
    <t xml:space="preserve">      数値が不明の箇所がある。</t>
  </si>
  <si>
    <t>農業依存度</t>
  </si>
  <si>
    <t>農業所得率</t>
  </si>
  <si>
    <t>付加価値額</t>
  </si>
  <si>
    <t>付加価値率</t>
  </si>
  <si>
    <t>収　　　益　　　性　　（　　所　　　得　　）</t>
  </si>
  <si>
    <t>生産性（付加価値額）</t>
  </si>
  <si>
    <t>農業</t>
  </si>
  <si>
    <t>農機具</t>
  </si>
  <si>
    <t>農業経営関与</t>
  </si>
  <si>
    <t>農業専従者</t>
  </si>
  <si>
    <t>家族農業労働</t>
  </si>
  <si>
    <t>農業固定資産</t>
  </si>
  <si>
    <t>経営耕地</t>
  </si>
  <si>
    <t>自営農業</t>
  </si>
  <si>
    <t>固定資産</t>
  </si>
  <si>
    <t>資産比率</t>
  </si>
  <si>
    <t>者一人当たり</t>
  </si>
  <si>
    <t>者一人当たり</t>
  </si>
  <si>
    <t>一人当たり</t>
  </si>
  <si>
    <t>１時間当たり</t>
  </si>
  <si>
    <t>千円当たり</t>
  </si>
  <si>
    <t>10a当たり</t>
  </si>
  <si>
    <t>労働１時間</t>
  </si>
  <si>
    <t>装備率</t>
  </si>
  <si>
    <t>回転率</t>
  </si>
  <si>
    <t>農業所得</t>
  </si>
  <si>
    <t>総所得</t>
  </si>
  <si>
    <t>当たり</t>
  </si>
  <si>
    <t>%</t>
  </si>
  <si>
    <t>1,000円</t>
  </si>
  <si>
    <t>回</t>
  </si>
  <si>
    <t>1,000円</t>
  </si>
  <si>
    <t>円</t>
  </si>
  <si>
    <t>円</t>
  </si>
  <si>
    <t>平成12</t>
  </si>
  <si>
    <t>…</t>
  </si>
  <si>
    <t>15</t>
  </si>
  <si>
    <t>注　平成10年調査から、1995年センサス結果を基に選定替えをして、販売農家の取りまとめを行った。</t>
  </si>
  <si>
    <t>注２．平成１６年から「農業経営統計調査」が新体系になったため、これに併せて項目の変更を行った。よって、平成１５年以前の数値が新項目の数値と突合しない箇所や、数値が不明の箇所がある。</t>
  </si>
  <si>
    <t>総　合</t>
  </si>
  <si>
    <t>い　も</t>
  </si>
  <si>
    <t>野　菜</t>
  </si>
  <si>
    <t>果　実</t>
  </si>
  <si>
    <t>工　芸農作物</t>
  </si>
  <si>
    <t>花　き</t>
  </si>
  <si>
    <t>稲わら　  及　び  　わ　ら  　加工品</t>
  </si>
  <si>
    <t>鶏　卵</t>
  </si>
  <si>
    <t>生　乳</t>
  </si>
  <si>
    <t>肉　畜</t>
  </si>
  <si>
    <t>子　畜</t>
  </si>
  <si>
    <t>ウエイト</t>
  </si>
  <si>
    <t>16.</t>
  </si>
  <si>
    <t xml:space="preserve">… </t>
  </si>
  <si>
    <t>…</t>
  </si>
  <si>
    <t>17.</t>
  </si>
  <si>
    <t>小作地の     所 有 権     移     転</t>
  </si>
  <si>
    <t>貸借権の        設 定 ・        移　　転</t>
  </si>
  <si>
    <t>使用貸借         に  よ  る　     権利の設      定・移 転</t>
  </si>
  <si>
    <t>その他の       権 利 の       設 定 ・     移    転</t>
  </si>
  <si>
    <t>賃貸借の      解 約 等</t>
  </si>
  <si>
    <t>所有権の      移　 　転</t>
  </si>
  <si>
    <t>賃貸借の   　設　 　定　　・ 移  転</t>
  </si>
  <si>
    <t>その他の      権 利 の      設定・移転</t>
  </si>
  <si>
    <t>件 　                                    数</t>
  </si>
  <si>
    <t>面                      積            (ha)</t>
  </si>
  <si>
    <t>注　1) 面積については,端数処理のため,内訳の合計と合わない場合がある。</t>
  </si>
  <si>
    <t xml:space="preserve">単位：100万円 </t>
  </si>
  <si>
    <t>事業年度</t>
  </si>
  <si>
    <t>調　査　組合数</t>
  </si>
  <si>
    <t>資　　　　産</t>
  </si>
  <si>
    <t>負　　債　　・　　資　　本</t>
  </si>
  <si>
    <t>未処理　　　　　損失金</t>
  </si>
  <si>
    <t>負　　　債</t>
  </si>
  <si>
    <t>資　　　本</t>
  </si>
  <si>
    <t>出資金　　　　　準備金</t>
  </si>
  <si>
    <t>未処分　　　　剰余金</t>
  </si>
  <si>
    <t>平成</t>
  </si>
  <si>
    <t>その他　　の費用</t>
  </si>
  <si>
    <t>当　期　　　剰余金</t>
  </si>
  <si>
    <t>注　事業年度とは,当該年の4月1日から翌年の3月31日までの期間に終了した事業年度をいう。</t>
  </si>
  <si>
    <t>農業</t>
  </si>
  <si>
    <t>表</t>
  </si>
  <si>
    <t>内　　　　　容</t>
  </si>
  <si>
    <t>市町村別農家数</t>
  </si>
  <si>
    <t>市町村別、経営耕地面積規模別農家数</t>
  </si>
  <si>
    <t>市町村別農家人口</t>
  </si>
  <si>
    <t>市町村別経営耕地面積</t>
  </si>
  <si>
    <t>市町村別、農業用機械の所有農家数及び所有台数（販売農家）</t>
  </si>
  <si>
    <t>農作物作付延べ面積の推移</t>
  </si>
  <si>
    <t>年次別水稲、麦類作付面積及び収穫量</t>
  </si>
  <si>
    <t>市町村別農作物作付面積及び収穫量</t>
  </si>
  <si>
    <t>(1)</t>
  </si>
  <si>
    <t>稲・麦類</t>
  </si>
  <si>
    <t>(2)</t>
  </si>
  <si>
    <t>その他の農作物</t>
  </si>
  <si>
    <t>市町村別主要家畜飼養戸数及び頭羽数</t>
  </si>
  <si>
    <t>生乳・飲用牛乳の生産量及び流通量</t>
  </si>
  <si>
    <t>生乳生産量・流通量及び処理量</t>
  </si>
  <si>
    <t>飲用牛乳等生産量・流通量</t>
  </si>
  <si>
    <t>桑園面積及び養蚕</t>
  </si>
  <si>
    <t>直送・転送別青果物の入荷量及び価格</t>
  </si>
  <si>
    <t>野菜</t>
  </si>
  <si>
    <t>果物</t>
  </si>
  <si>
    <t>農家経済（１戸当たり）</t>
  </si>
  <si>
    <t>農家収入及び支出</t>
  </si>
  <si>
    <t>分析指標</t>
  </si>
  <si>
    <t>農産物価格指数</t>
  </si>
  <si>
    <t>農地の権利移動件数及び面積</t>
  </si>
  <si>
    <t>農地転用</t>
  </si>
  <si>
    <t>用途別転用面積</t>
  </si>
  <si>
    <t>地目別転用面積、件数</t>
  </si>
  <si>
    <t>農業協同組合</t>
  </si>
  <si>
    <t>単位組合</t>
  </si>
  <si>
    <t>ア</t>
  </si>
  <si>
    <t>組合数、組合員数</t>
  </si>
  <si>
    <t>イ</t>
  </si>
  <si>
    <t>事業成績</t>
  </si>
  <si>
    <t>連合会</t>
  </si>
  <si>
    <t>　</t>
  </si>
  <si>
    <t>38　市町村別農家数</t>
  </si>
  <si>
    <t>単位：戸</t>
  </si>
  <si>
    <t>年　月　日　　            　　　市　町　村</t>
  </si>
  <si>
    <t>総 農 家 数</t>
  </si>
  <si>
    <t>販  売  農  家</t>
  </si>
  <si>
    <t>計</t>
  </si>
  <si>
    <t>専業農家</t>
  </si>
  <si>
    <t>第一種兼業</t>
  </si>
  <si>
    <t>第二種兼業</t>
  </si>
  <si>
    <t>平成</t>
  </si>
  <si>
    <t>市　町　村</t>
  </si>
  <si>
    <t>総  数</t>
  </si>
  <si>
    <t>0.3～0.5ha</t>
  </si>
  <si>
    <t>0.5～1.0ha</t>
  </si>
  <si>
    <t>1.0～1.5ha</t>
  </si>
  <si>
    <t>1.5～2.0ha</t>
  </si>
  <si>
    <t>3.0～5.0ha</t>
  </si>
  <si>
    <t>5.0ha以上</t>
  </si>
  <si>
    <t>39　市町村別、経営耕地面積規模別農家数（続）</t>
  </si>
  <si>
    <t>総 数</t>
  </si>
  <si>
    <t>就業状態別15歳以上人口（販売農家）</t>
  </si>
  <si>
    <t>年　次市町村</t>
  </si>
  <si>
    <t>うち65歳以上の世帯員</t>
  </si>
  <si>
    <t>合計</t>
  </si>
  <si>
    <t>自営農業に従事した人</t>
  </si>
  <si>
    <t>その他の仕事だけに従事</t>
  </si>
  <si>
    <t>仕事に従事         　しなかった</t>
  </si>
  <si>
    <t>構成比</t>
  </si>
  <si>
    <t>男</t>
  </si>
  <si>
    <t>女</t>
  </si>
  <si>
    <t>自営農業のみ</t>
  </si>
  <si>
    <t>自営農業が主</t>
  </si>
  <si>
    <t>市　町　村</t>
  </si>
  <si>
    <t>経営耕地　　面　　積</t>
  </si>
  <si>
    <t>耕　地　種　類　別</t>
  </si>
  <si>
    <t>うち借入</t>
  </si>
  <si>
    <t>田</t>
  </si>
  <si>
    <t>畑</t>
  </si>
  <si>
    <t>樹園地</t>
  </si>
  <si>
    <t>耕地面積</t>
  </si>
  <si>
    <t>42　市町村別,農業用機械の所有台数（販売農家）</t>
  </si>
  <si>
    <t xml:space="preserve">単位：戸,台 </t>
  </si>
  <si>
    <t>動力防除機</t>
  </si>
  <si>
    <t>乗用型スピード　　　スプレヤー</t>
  </si>
  <si>
    <t>米麦用乾燥機</t>
  </si>
  <si>
    <t>コンバイン</t>
  </si>
  <si>
    <t>実農家数</t>
  </si>
  <si>
    <t>注　1)結束型のみ。</t>
  </si>
  <si>
    <t xml:space="preserve">単位：戸,台 </t>
  </si>
  <si>
    <t>年  次</t>
  </si>
  <si>
    <t>稲</t>
  </si>
  <si>
    <t xml:space="preserve">1) 麦　類  </t>
  </si>
  <si>
    <t>かんしょ</t>
  </si>
  <si>
    <t>工芸農作物</t>
  </si>
  <si>
    <t>桑</t>
  </si>
  <si>
    <t xml:space="preserve">    作　物</t>
  </si>
  <si>
    <t xml:space="preserve">  作　物</t>
  </si>
  <si>
    <t>子実用・青刈り用及びその他用（工芸農作物の保護用等）の作付け合計面積である。島根の平成8～12年は、子実用面積である。</t>
  </si>
  <si>
    <t xml:space="preserve"> 　 2) </t>
  </si>
  <si>
    <t>とうもろこし･大豆･えんどう･そらまめ･いんげんの未成熟並びに春植え･秋植えばれいしょを含む。</t>
  </si>
  <si>
    <t xml:space="preserve"> 　 3)</t>
  </si>
  <si>
    <t>牧草･れんげのほかに,とうもろこし･水稲等の青刈面積を含む。島根の平成8～12年は、牧草・れんげのほかに、とうもろこし・</t>
  </si>
  <si>
    <t>水稲・麦類等の青刈面積を含む。</t>
  </si>
  <si>
    <t xml:space="preserve">  　4)</t>
  </si>
  <si>
    <t>花き･花木･種苗等の作付面積を｢その他作物」として計上した。</t>
  </si>
  <si>
    <t>資料　中国四国農政局松江統計･情報センター｢島根農林水産統計年報｣</t>
  </si>
  <si>
    <t>44　年次別水稲・麦類作付面積及び収穫量</t>
  </si>
  <si>
    <t xml:space="preserve">単位：面積ha,収穫量t </t>
  </si>
  <si>
    <t>年　次</t>
  </si>
  <si>
    <t>水　　　　　稲</t>
  </si>
  <si>
    <t>大　　　麦</t>
  </si>
  <si>
    <t>小　　　麦</t>
  </si>
  <si>
    <t>裸　　　麦</t>
  </si>
  <si>
    <t>作付面積</t>
  </si>
  <si>
    <t>10a当たり</t>
  </si>
  <si>
    <t>明治</t>
  </si>
  <si>
    <t>大正</t>
  </si>
  <si>
    <t>元</t>
  </si>
  <si>
    <t>昭和</t>
  </si>
  <si>
    <t>45　市町村別農作物作付面積及び収穫量</t>
  </si>
  <si>
    <t xml:space="preserve"> (1) 稲・麦類</t>
  </si>
  <si>
    <t>年　　次    　　　　市 町 村</t>
  </si>
  <si>
    <t>1.　稲　　類</t>
  </si>
  <si>
    <t>2.  麦                類</t>
  </si>
  <si>
    <t>水　　　　稲</t>
  </si>
  <si>
    <t>小　　麦</t>
  </si>
  <si>
    <t>二条大麦</t>
  </si>
  <si>
    <t>六条大麦</t>
  </si>
  <si>
    <t>裸　　麦</t>
  </si>
  <si>
    <t>10a当たり収量</t>
  </si>
  <si>
    <t>収 穫 量</t>
  </si>
  <si>
    <t>kg</t>
  </si>
  <si>
    <t>全　　　　　　　　　　　　　　　　　国</t>
  </si>
  <si>
    <t>島　　　　　　　　根　　　　　　　　県</t>
  </si>
  <si>
    <t>45　市町村別農作物作付面積及び収穫量</t>
  </si>
  <si>
    <t xml:space="preserve"> (1) 稲・麦類</t>
  </si>
  <si>
    <t>単位：面積 全国1000ha,島根県ha</t>
  </si>
  <si>
    <t>収穫量 全国1000t,島根県t</t>
  </si>
  <si>
    <t>市 町 村</t>
  </si>
  <si>
    <t>1.　稲　　類</t>
  </si>
  <si>
    <t>2.  麦                類</t>
  </si>
  <si>
    <t>水　　　　稲</t>
  </si>
  <si>
    <t>小　　麦</t>
  </si>
  <si>
    <t>二条大麦</t>
  </si>
  <si>
    <t>裸　　麦</t>
  </si>
  <si>
    <t>１ いも類</t>
  </si>
  <si>
    <t>３　　　野　　　　　　　　菜</t>
  </si>
  <si>
    <t>だいこん</t>
  </si>
  <si>
    <t>にんじん</t>
  </si>
  <si>
    <t>さといも</t>
  </si>
  <si>
    <t>はくさい</t>
  </si>
  <si>
    <t>３　　　　野　　　　　　　　　　　　　　菜　　　　　　　　　（続）</t>
  </si>
  <si>
    <t>日 本 な し</t>
  </si>
  <si>
    <t>茶</t>
  </si>
  <si>
    <t>栽培面積</t>
  </si>
  <si>
    <t>生葉収穫量</t>
  </si>
  <si>
    <t>普通煎茶</t>
  </si>
  <si>
    <t>飼養戸数</t>
  </si>
  <si>
    <t>飼養頭数</t>
  </si>
  <si>
    <t>飼養羽数</t>
  </si>
  <si>
    <t>戸</t>
  </si>
  <si>
    <t>頭</t>
  </si>
  <si>
    <t>100羽</t>
  </si>
  <si>
    <t>1000羽</t>
  </si>
  <si>
    <t>13 . 2 . 1</t>
  </si>
  <si>
    <t>14 . 2 . 1</t>
  </si>
  <si>
    <t>47　生乳・飲用牛乳の生産量及び流通量</t>
  </si>
  <si>
    <t>　(1) 生乳生産量・流通量及び処理量</t>
  </si>
  <si>
    <t xml:space="preserve">単位：t </t>
  </si>
  <si>
    <t>年  次</t>
  </si>
  <si>
    <t>生乳生産量</t>
  </si>
  <si>
    <t>生 乳 流 通 量</t>
  </si>
  <si>
    <t>生　　乳　　処　　理　　量</t>
  </si>
  <si>
    <t>移出量</t>
  </si>
  <si>
    <t>移入量</t>
  </si>
  <si>
    <t>総　数</t>
  </si>
  <si>
    <t>飲用牛乳等向け</t>
  </si>
  <si>
    <t>乳製品向け</t>
  </si>
  <si>
    <t>その他</t>
  </si>
  <si>
    <t>　(2) 飲用牛乳等生産量・流通量</t>
  </si>
  <si>
    <t xml:space="preserve">単位：kl </t>
  </si>
  <si>
    <t>飲    用    牛    乳</t>
  </si>
  <si>
    <t>乳 飲 料　     　生 産 量</t>
  </si>
  <si>
    <t>生　　産　　量</t>
  </si>
  <si>
    <t>流　　通　　量</t>
  </si>
  <si>
    <t>牛　　乳</t>
  </si>
  <si>
    <t>加 工 乳</t>
  </si>
  <si>
    <t>移 出 量</t>
  </si>
  <si>
    <t>移 入 量</t>
  </si>
  <si>
    <t>48　桑園面積及び養蚕</t>
  </si>
  <si>
    <t>桑園面積</t>
  </si>
  <si>
    <t>養蚕戸数（内協業体数）</t>
  </si>
  <si>
    <t>蚕 種 掃 立 数 量</t>
  </si>
  <si>
    <t>繭  生  産  量</t>
  </si>
  <si>
    <t>実戸数</t>
  </si>
  <si>
    <t>春　蚕</t>
  </si>
  <si>
    <t>夏　蚕</t>
  </si>
  <si>
    <t>晩秋蚕</t>
  </si>
  <si>
    <t>総　数</t>
  </si>
  <si>
    <t>初秋蚕</t>
  </si>
  <si>
    <t>ａ</t>
  </si>
  <si>
    <t>箱</t>
  </si>
  <si>
    <t>(1) 野　　菜</t>
  </si>
  <si>
    <t>（２）果　　実</t>
  </si>
  <si>
    <t xml:space="preserve">       単位　数量：ｔ 　　　　　</t>
  </si>
  <si>
    <t>輸    入</t>
  </si>
  <si>
    <t>品　　目</t>
  </si>
  <si>
    <t>県 内 産</t>
  </si>
  <si>
    <t>県 外 産</t>
  </si>
  <si>
    <t>13</t>
  </si>
  <si>
    <t>14</t>
  </si>
  <si>
    <t>根   菜   類</t>
  </si>
  <si>
    <t>か ん き つ 類</t>
  </si>
  <si>
    <t>みかん</t>
  </si>
  <si>
    <t>…</t>
  </si>
  <si>
    <t>かぶ</t>
  </si>
  <si>
    <t>ネーブルオレンジ</t>
  </si>
  <si>
    <t>甘なつみかん</t>
  </si>
  <si>
    <t>ごぼう</t>
  </si>
  <si>
    <t>いよかん</t>
  </si>
  <si>
    <t>たけのこ</t>
  </si>
  <si>
    <t>はっさく</t>
  </si>
  <si>
    <t>れんこん</t>
  </si>
  <si>
    <t>その他の雑かん</t>
  </si>
  <si>
    <t>葉  茎  菜  類</t>
  </si>
  <si>
    <t>り    ん    ご</t>
  </si>
  <si>
    <t>つがる</t>
  </si>
  <si>
    <t>こまつな</t>
  </si>
  <si>
    <t>…</t>
  </si>
  <si>
    <t>ジョナゴールド</t>
  </si>
  <si>
    <t>その他の菜類</t>
  </si>
  <si>
    <t>…</t>
  </si>
  <si>
    <t>王林</t>
  </si>
  <si>
    <t>ちんげんさい</t>
  </si>
  <si>
    <t>ふじ</t>
  </si>
  <si>
    <t>キャベツ</t>
  </si>
  <si>
    <t>その他のりんご</t>
  </si>
  <si>
    <t>ほうれんそう</t>
  </si>
  <si>
    <t>ねぎ</t>
  </si>
  <si>
    <t>な         し</t>
  </si>
  <si>
    <t>ふき</t>
  </si>
  <si>
    <t>幸水</t>
  </si>
  <si>
    <t>うど</t>
  </si>
  <si>
    <t>豊水</t>
  </si>
  <si>
    <t>みつば</t>
  </si>
  <si>
    <t>二十世紀</t>
  </si>
  <si>
    <t>しゅんぎく</t>
  </si>
  <si>
    <t>新高</t>
  </si>
  <si>
    <t>…</t>
  </si>
  <si>
    <t>にら</t>
  </si>
  <si>
    <t>その他のなし</t>
  </si>
  <si>
    <t>西洋なし</t>
  </si>
  <si>
    <t>洋   菜   類</t>
  </si>
  <si>
    <t>セルリー</t>
  </si>
  <si>
    <t>か         き</t>
  </si>
  <si>
    <t>アスパラガス</t>
  </si>
  <si>
    <t>甘がき</t>
  </si>
  <si>
    <t>カリフラワ－</t>
  </si>
  <si>
    <t>渋がき</t>
  </si>
  <si>
    <t>ブロッコリ－</t>
  </si>
  <si>
    <t>レタス</t>
  </si>
  <si>
    <t>び          わ</t>
  </si>
  <si>
    <t>パセリ</t>
  </si>
  <si>
    <t>も          も</t>
  </si>
  <si>
    <t>…</t>
  </si>
  <si>
    <t>果   菜   類</t>
  </si>
  <si>
    <t>きゅうり</t>
  </si>
  <si>
    <t>う          め</t>
  </si>
  <si>
    <t>かぼちゃ</t>
  </si>
  <si>
    <t>なす</t>
  </si>
  <si>
    <t>ぶ    ど    う</t>
  </si>
  <si>
    <t>トマト</t>
  </si>
  <si>
    <t>巨峰</t>
  </si>
  <si>
    <t>ピ－マン</t>
  </si>
  <si>
    <t>その他のぶどう</t>
  </si>
  <si>
    <t>ししとうがらし</t>
  </si>
  <si>
    <t>く          り</t>
  </si>
  <si>
    <t>い    ち    ご</t>
  </si>
  <si>
    <t>豆     類</t>
  </si>
  <si>
    <t>さやいんげん</t>
  </si>
  <si>
    <t>果    瓜    類</t>
  </si>
  <si>
    <t>さやえんどう</t>
  </si>
  <si>
    <t>実えんどう</t>
  </si>
  <si>
    <t>えだまめ</t>
  </si>
  <si>
    <t>すいか</t>
  </si>
  <si>
    <t>土   物   類</t>
  </si>
  <si>
    <t>ばれいしょ</t>
  </si>
  <si>
    <t>その他の国産果実</t>
  </si>
  <si>
    <t>やまのいも</t>
  </si>
  <si>
    <t>輸  入  果  実</t>
  </si>
  <si>
    <t>生 し い た け</t>
  </si>
  <si>
    <t xml:space="preserve"> </t>
  </si>
  <si>
    <t>輸入おうとう</t>
  </si>
  <si>
    <t>輸入メロン</t>
  </si>
  <si>
    <t>そ の 他 の 野 菜</t>
  </si>
  <si>
    <t>他の輸入果実</t>
  </si>
  <si>
    <t>注　青果物卸売会社３社のうち２社を調査対象とした数値である。</t>
  </si>
  <si>
    <t>資料　中国四国農政局松江統計･情報センター｢青果物卸売市場流通統計｣</t>
  </si>
  <si>
    <t xml:space="preserve"> 50  農家経済(1戸当たり）</t>
  </si>
  <si>
    <t>（１）農家収入及び支出</t>
  </si>
  <si>
    <t xml:space="preserve">単位：1000円 </t>
  </si>
  <si>
    <t>年　度</t>
  </si>
  <si>
    <t xml:space="preserve"> (1)</t>
  </si>
  <si>
    <t xml:space="preserve"> (2)</t>
  </si>
  <si>
    <t xml:space="preserve"> (3)</t>
  </si>
  <si>
    <t>年度</t>
  </si>
  <si>
    <t>農業粗収益</t>
  </si>
  <si>
    <t>農業経営費</t>
  </si>
  <si>
    <t>農外収入</t>
  </si>
  <si>
    <t>農外支出</t>
  </si>
  <si>
    <t>　　　全　　　　　　　　　　　　　　　　　　　　　　　　　　　　　　　　　　　　　　国</t>
  </si>
  <si>
    <t>　　　島　　　　　　　　　　　　　　　　　根　　　　    　　　　      　           県</t>
  </si>
  <si>
    <t>注：１４年以前の数値については、表示単位未満を四捨五入したため、計と内訳が一致しない場合がある。</t>
  </si>
  <si>
    <t>（２）分析指標</t>
  </si>
  <si>
    <t>年　　度</t>
  </si>
  <si>
    <t>1000円</t>
  </si>
  <si>
    <t>%</t>
  </si>
  <si>
    <t>円</t>
  </si>
  <si>
    <t>　　　全　　　　　　　　　　　　　　　　　　　　　　　　　　　　　　　　　　　　　　　　　　国</t>
  </si>
  <si>
    <t>　　　島　　　　　　　　　　　　　　　　　　　　根　　　　　　　　　　　　　　　　　　　　　県</t>
  </si>
  <si>
    <t>資料　中国四国農政局松江統計･情報センター「島根農林水産統計年報」</t>
  </si>
  <si>
    <t>51　農産物価格指数</t>
  </si>
  <si>
    <t>（平成12年＝100）</t>
  </si>
  <si>
    <t>年  次　      　年  月</t>
  </si>
  <si>
    <t>米</t>
  </si>
  <si>
    <t>豆</t>
  </si>
  <si>
    <t xml:space="preserve">  畜　産　物</t>
  </si>
  <si>
    <t>資料　中国四国農政局松江統計・情報センター｢島根農林水産統計年報｣｢情報と統計｣</t>
  </si>
  <si>
    <t>52　農地の権利移動件数及び面積</t>
  </si>
  <si>
    <t>農  地  法  第  ３  条  許  可</t>
  </si>
  <si>
    <t>農 地 法 20条許可　・ 通 知</t>
  </si>
  <si>
    <t>農用地利用増進法 及び                   農業経営基盤強化促進法</t>
  </si>
  <si>
    <t>1)　計　</t>
  </si>
  <si>
    <t>自作地の        有  　 償       所 有 権      移     転</t>
  </si>
  <si>
    <t>自作地の      無  　 償        所 有 権     移     転</t>
  </si>
  <si>
    <t>資料　県農業経営課</t>
  </si>
  <si>
    <t>53 農地転用</t>
  </si>
  <si>
    <t>　(1)用途別転用面積</t>
  </si>
  <si>
    <t xml:space="preserve">単位：ha </t>
  </si>
  <si>
    <t>住宅用地</t>
  </si>
  <si>
    <t>工鉱業・発</t>
  </si>
  <si>
    <t>学校用地</t>
  </si>
  <si>
    <t>その他の建</t>
  </si>
  <si>
    <t>公　園　・</t>
  </si>
  <si>
    <t>鉄　道　・</t>
  </si>
  <si>
    <t>植　林</t>
  </si>
  <si>
    <t>電施設用地</t>
  </si>
  <si>
    <t>物施設用地</t>
  </si>
  <si>
    <t>運動場用地</t>
  </si>
  <si>
    <t>道水路用地</t>
  </si>
  <si>
    <t>平成</t>
  </si>
  <si>
    <t>　(2)地目別転用面積,件数</t>
  </si>
  <si>
    <t xml:space="preserve">単位:ha </t>
  </si>
  <si>
    <t>年  次</t>
  </si>
  <si>
    <t>地 　　目 　　別</t>
  </si>
  <si>
    <t>許　　可　　届　　出　　別</t>
  </si>
  <si>
    <t>総 面 積</t>
  </si>
  <si>
    <t>採　草</t>
  </si>
  <si>
    <t>法４条許可届出</t>
  </si>
  <si>
    <t>法５条許可届出</t>
  </si>
  <si>
    <t>許可届出以外</t>
  </si>
  <si>
    <t>放牧地</t>
  </si>
  <si>
    <t>件　数</t>
  </si>
  <si>
    <t>面　積</t>
  </si>
  <si>
    <t>件　数</t>
  </si>
  <si>
    <t xml:space="preserve"> 平成</t>
  </si>
  <si>
    <t xml:space="preserve">- </t>
  </si>
  <si>
    <t xml:space="preserve">… </t>
  </si>
  <si>
    <t>1</t>
  </si>
  <si>
    <t>資料　県農業経営課</t>
  </si>
  <si>
    <t>54　農業協同組合</t>
  </si>
  <si>
    <t>　(1)単位組合</t>
  </si>
  <si>
    <t>ア　組合数,組合員数</t>
  </si>
  <si>
    <t>事業年度　　　</t>
  </si>
  <si>
    <t>総 組合 数</t>
  </si>
  <si>
    <t>出　　資　　組　　合</t>
  </si>
  <si>
    <t>非 出 資 組 合</t>
  </si>
  <si>
    <t>組 合 員 数</t>
  </si>
  <si>
    <t>一 般 組 合</t>
  </si>
  <si>
    <t>畜 産</t>
  </si>
  <si>
    <t>園芸特産</t>
  </si>
  <si>
    <t>農村工業</t>
  </si>
  <si>
    <t>一般組合</t>
  </si>
  <si>
    <t>養 蚕</t>
  </si>
  <si>
    <t>園　芸特　産その他</t>
  </si>
  <si>
    <t>信用事業を行う　  　一　般　組　合</t>
  </si>
  <si>
    <t>信 用</t>
  </si>
  <si>
    <t>信用以外</t>
  </si>
  <si>
    <t>正組合員</t>
  </si>
  <si>
    <t>准組合員</t>
  </si>
  <si>
    <t>人</t>
  </si>
  <si>
    <t>資料　県農業経営課</t>
  </si>
  <si>
    <t>イ　事業成績(信用事業を行う一般組合)</t>
  </si>
  <si>
    <t>貸　　　借　　　対　　　照　　　表</t>
  </si>
  <si>
    <t>総  額</t>
  </si>
  <si>
    <t>流動資産</t>
  </si>
  <si>
    <t>固定資産</t>
  </si>
  <si>
    <t>流動負債</t>
  </si>
  <si>
    <t>固定負債</t>
  </si>
  <si>
    <t xml:space="preserve"> 損　　　益　　　計　　　算　　　書</t>
  </si>
  <si>
    <t>単位:100万円</t>
  </si>
  <si>
    <t>事業年度</t>
  </si>
  <si>
    <t>調　査　組合数</t>
  </si>
  <si>
    <t>費　　　　　　　　　　用</t>
  </si>
  <si>
    <t>収　　　　　　　　　　益</t>
  </si>
  <si>
    <t>信用事業　　　費　　用</t>
  </si>
  <si>
    <t>共済事業　　　費　　用</t>
  </si>
  <si>
    <t>経済事業　　　費　　用</t>
  </si>
  <si>
    <t>指導事業　　　支　　出</t>
  </si>
  <si>
    <t>事　業　　　管理費　</t>
  </si>
  <si>
    <t>信用事業　　　収　　益</t>
  </si>
  <si>
    <t>共済事業　　　収　　益</t>
  </si>
  <si>
    <t>経済事業　　　収　　益</t>
  </si>
  <si>
    <t>指導事業　　　　収　　入</t>
  </si>
  <si>
    <t>その他の　　収　　益</t>
  </si>
  <si>
    <t>当　期　　損失金</t>
  </si>
  <si>
    <t>平成</t>
  </si>
  <si>
    <t>　(2)連合会</t>
  </si>
  <si>
    <t>総 数</t>
  </si>
  <si>
    <t>出　　　　資　　　　連　　　　合　　　　会</t>
  </si>
  <si>
    <t>非 出 資 連 合 会</t>
  </si>
  <si>
    <t>信 用</t>
  </si>
  <si>
    <t>経 済</t>
  </si>
  <si>
    <t>共 済</t>
  </si>
  <si>
    <t>畜 産</t>
  </si>
  <si>
    <t>開 拓</t>
  </si>
  <si>
    <t>養 蚕</t>
  </si>
  <si>
    <t>拓 殖</t>
  </si>
  <si>
    <t>厚 生</t>
  </si>
  <si>
    <t>園芸特産</t>
  </si>
  <si>
    <t>平成</t>
  </si>
  <si>
    <t>自給的農家</t>
  </si>
  <si>
    <t>17. 2. 1</t>
  </si>
  <si>
    <t>松 江 市</t>
  </si>
  <si>
    <t>松江市</t>
  </si>
  <si>
    <t>鹿島町</t>
  </si>
  <si>
    <t>島根町</t>
  </si>
  <si>
    <t>美保関町</t>
  </si>
  <si>
    <t>-</t>
  </si>
  <si>
    <t>八雲村</t>
  </si>
  <si>
    <t>玉湯町</t>
  </si>
  <si>
    <t>宍道町</t>
  </si>
  <si>
    <t>八束町</t>
  </si>
  <si>
    <t>浜田市</t>
  </si>
  <si>
    <t>出雲市</t>
  </si>
  <si>
    <t>平田市</t>
  </si>
  <si>
    <t>佐田町</t>
  </si>
  <si>
    <t>多伎町</t>
  </si>
  <si>
    <t>湖陵町</t>
  </si>
  <si>
    <t>大社町</t>
  </si>
  <si>
    <t>益田市</t>
  </si>
  <si>
    <t>…</t>
  </si>
  <si>
    <t>美都町</t>
  </si>
  <si>
    <t>匹見町</t>
  </si>
  <si>
    <t>大田市</t>
  </si>
  <si>
    <t>安来市</t>
  </si>
  <si>
    <t>広瀬町</t>
  </si>
  <si>
    <t>伯太町</t>
  </si>
  <si>
    <t>江津市</t>
  </si>
  <si>
    <t>桜江町</t>
  </si>
  <si>
    <t>雲南市</t>
  </si>
  <si>
    <t>大東町</t>
  </si>
  <si>
    <t>加茂町</t>
  </si>
  <si>
    <t>木次町</t>
  </si>
  <si>
    <t>三刀屋町</t>
  </si>
  <si>
    <t>吉田村</t>
  </si>
  <si>
    <t>掛合町</t>
  </si>
  <si>
    <t>資料　農林水産省統計情報部「2005年農林業センサス　島根県統計書（農業編）」</t>
  </si>
  <si>
    <t>自給的農家</t>
  </si>
  <si>
    <t>東出雲町</t>
  </si>
  <si>
    <t>奥出雲町</t>
  </si>
  <si>
    <t>仁多町</t>
  </si>
  <si>
    <t>横田町</t>
  </si>
  <si>
    <t>飯南町</t>
  </si>
  <si>
    <t>頓原町</t>
  </si>
  <si>
    <t>…</t>
  </si>
  <si>
    <t>赤来町</t>
  </si>
  <si>
    <t>斐川町</t>
  </si>
  <si>
    <t>温泉津町</t>
  </si>
  <si>
    <t>仁摩町</t>
  </si>
  <si>
    <t>川本町</t>
  </si>
  <si>
    <t>美郷町</t>
  </si>
  <si>
    <t>邑智町</t>
  </si>
  <si>
    <t>大和村</t>
  </si>
  <si>
    <t>邑南町</t>
  </si>
  <si>
    <t>羽須美村</t>
  </si>
  <si>
    <t>瑞穂町</t>
  </si>
  <si>
    <t>石見町</t>
  </si>
  <si>
    <t>金城町</t>
  </si>
  <si>
    <t>旭町</t>
  </si>
  <si>
    <t>弥栄村</t>
  </si>
  <si>
    <t>三隅町</t>
  </si>
  <si>
    <t>津和野町</t>
  </si>
  <si>
    <t>日原町</t>
  </si>
  <si>
    <t>柿木村</t>
  </si>
  <si>
    <t>六日市町</t>
  </si>
  <si>
    <t>海士町</t>
  </si>
  <si>
    <t>西ノ島町</t>
  </si>
  <si>
    <t>知夫村</t>
  </si>
  <si>
    <t>隠岐の島町</t>
  </si>
  <si>
    <t>西郷町</t>
  </si>
  <si>
    <t>布施村</t>
  </si>
  <si>
    <t>五箇村</t>
  </si>
  <si>
    <t>都万村</t>
  </si>
  <si>
    <t>39　市町村別、経営耕地面積規模別農家数（販売農家）</t>
  </si>
  <si>
    <t xml:space="preserve">単位：戸 </t>
  </si>
  <si>
    <t>年　月　日　　　     　　市　町　村</t>
  </si>
  <si>
    <t>販　　　　　　　　売　　　　　　　　農　　　　　　　　家</t>
  </si>
  <si>
    <t>0.3ha未満</t>
  </si>
  <si>
    <t>2.0～3.0ha</t>
  </si>
  <si>
    <t>17. 2. 1</t>
  </si>
  <si>
    <t>…</t>
  </si>
  <si>
    <t>資料　農林水産省統計情報部｢2005年世界農林業センサス　島根県統計書（農業編)｣</t>
  </si>
  <si>
    <t xml:space="preserve">単位：戸 </t>
  </si>
  <si>
    <t>市　町　村</t>
  </si>
  <si>
    <t>販　　　　　　　　売　　　　　　　　農　　　　　　　　家</t>
  </si>
  <si>
    <t>2.0～3.0ha</t>
  </si>
  <si>
    <t>…</t>
  </si>
  <si>
    <t>40　市町村別農家世帯員（販売農家）</t>
  </si>
  <si>
    <t xml:space="preserve">単位：人,％ </t>
  </si>
  <si>
    <t>年　月　日　　　　　         市　町　村</t>
  </si>
  <si>
    <t>男　女　別</t>
  </si>
  <si>
    <t>就業状態別15歳以上世帯員（販売農家）</t>
  </si>
  <si>
    <t>そ の 他 の</t>
  </si>
  <si>
    <t>仕 事 が 主</t>
  </si>
  <si>
    <t>17. 2 . 1</t>
  </si>
  <si>
    <t>平17</t>
  </si>
  <si>
    <t>…</t>
  </si>
  <si>
    <t xml:space="preserve"> </t>
  </si>
  <si>
    <t>資料　農林水産省統計情報部｢2005年世界農林業センサス　島根県統計書（農業編）｣</t>
  </si>
  <si>
    <t>市　町　村</t>
  </si>
  <si>
    <t>そ の 他 の</t>
  </si>
  <si>
    <t>仕 事 が 主</t>
  </si>
  <si>
    <t xml:space="preserve"> </t>
  </si>
  <si>
    <t>…</t>
  </si>
  <si>
    <t>41　市町村別経営耕地面積（販売農家）</t>
  </si>
  <si>
    <t>単位：戸、a</t>
  </si>
  <si>
    <t>年　月　日　　　　           市　町　村</t>
  </si>
  <si>
    <t>経営体数</t>
  </si>
  <si>
    <t>17 . 2 . 1</t>
  </si>
  <si>
    <t>資料　農林水産省統計情報部「2005年世界農林業センサス　島根県統計書（農業編）」</t>
  </si>
  <si>
    <t>市　町　村</t>
  </si>
  <si>
    <t>x</t>
  </si>
  <si>
    <t>年　月　日　　       　　市　町　村</t>
  </si>
  <si>
    <t>乗用型トラクター</t>
  </si>
  <si>
    <t>動力田植機</t>
  </si>
  <si>
    <t>1)バインダー</t>
  </si>
  <si>
    <t>自脱型コンバイン</t>
  </si>
  <si>
    <t>台　数</t>
  </si>
  <si>
    <t>17 . 2 . 1</t>
  </si>
  <si>
    <t>…</t>
  </si>
  <si>
    <t>乗用型トラクター</t>
  </si>
  <si>
    <t>台　数</t>
  </si>
  <si>
    <t>…</t>
  </si>
  <si>
    <t>43  農作物作付延べ面積の推移</t>
  </si>
  <si>
    <t>雑　　穀</t>
  </si>
  <si>
    <t>豆　　類</t>
  </si>
  <si>
    <t>果　　樹</t>
  </si>
  <si>
    <t xml:space="preserve">2) 野  菜  </t>
  </si>
  <si>
    <t>全　　　　　　　　　　　　　　　　　国</t>
  </si>
  <si>
    <t>島　　　　　　　　根　　　　　　　　県</t>
  </si>
  <si>
    <t xml:space="preserve"> 3) 飼肥料</t>
  </si>
  <si>
    <t>4)その他</t>
  </si>
  <si>
    <t>耕 地 延 べ 面 積</t>
  </si>
  <si>
    <t>耕地利用率 (％)</t>
  </si>
  <si>
    <t>総 数</t>
  </si>
  <si>
    <t>全　　　　　　　　　　　　　　　　　国</t>
  </si>
  <si>
    <t>…</t>
  </si>
  <si>
    <t>島　　　　　　　　根　　　　　　　　県</t>
  </si>
  <si>
    <t>注 1）</t>
  </si>
  <si>
    <t>収 穫 量</t>
  </si>
  <si>
    <t>収量 (kg)</t>
  </si>
  <si>
    <t>-</t>
  </si>
  <si>
    <t>45　市町村別農作物作付面積及び収穫量(続)</t>
  </si>
  <si>
    <t xml:space="preserve"> (2) その他の農作物</t>
  </si>
  <si>
    <t xml:space="preserve">単位：面積ha,収穫量t </t>
  </si>
  <si>
    <t>年　次　      　　　　市町村</t>
  </si>
  <si>
    <t>２　　豆　　　類</t>
  </si>
  <si>
    <t>年　次市町村</t>
  </si>
  <si>
    <t>大　　豆</t>
  </si>
  <si>
    <t>小　　豆</t>
  </si>
  <si>
    <t>か　　ぶ</t>
  </si>
  <si>
    <t xml:space="preserve">ご ぼ う </t>
  </si>
  <si>
    <t>キャベツ</t>
  </si>
  <si>
    <t>ほうれんそう</t>
  </si>
  <si>
    <t>ね　　ぎ</t>
  </si>
  <si>
    <t>たまねぎ</t>
  </si>
  <si>
    <t>な　　す</t>
  </si>
  <si>
    <t>収 穫 量</t>
  </si>
  <si>
    <t>平12</t>
  </si>
  <si>
    <t xml:space="preserve"> </t>
  </si>
  <si>
    <t xml:space="preserve"> </t>
  </si>
  <si>
    <t>45　市町村別農作物作付面積及び収穫量 (続）</t>
  </si>
  <si>
    <t>　(2) その他の農作物 (続）</t>
  </si>
  <si>
    <t>年　次　　     　　　市町村</t>
  </si>
  <si>
    <t>ト マ ト</t>
  </si>
  <si>
    <t>きゅうり</t>
  </si>
  <si>
    <t>かぼちゃ</t>
  </si>
  <si>
    <t>ピ－マン</t>
  </si>
  <si>
    <t>さやえんどう</t>
  </si>
  <si>
    <t>さやいんげん</t>
  </si>
  <si>
    <t>スイートコーン</t>
  </si>
  <si>
    <t>い ち ご</t>
  </si>
  <si>
    <t>す い か</t>
  </si>
  <si>
    <t>メ ロ ン</t>
  </si>
  <si>
    <t>レ タ ス</t>
  </si>
  <si>
    <t>ブロッコリ－</t>
  </si>
  <si>
    <t>ばれいしょ</t>
  </si>
  <si>
    <t xml:space="preserve"> 平12</t>
  </si>
  <si>
    <t>佐田町</t>
  </si>
  <si>
    <t>多伎町</t>
  </si>
  <si>
    <t>45　市町村別農作物作付面積及び収穫量 （続）</t>
  </si>
  <si>
    <t>　(2) その他の農作物 （続）</t>
  </si>
  <si>
    <t xml:space="preserve">単位：面積ha,収穫量t </t>
  </si>
  <si>
    <t>年　次　　　　      　市町村</t>
  </si>
  <si>
    <t>４　　 果　　　　　　　　　　　　　　　　　　　　　　　　樹</t>
  </si>
  <si>
    <t>５　　工　　芸　　農　　作　　物</t>
  </si>
  <si>
    <t>６　　飼　料　作　物</t>
  </si>
  <si>
    <t>年　次市町村</t>
  </si>
  <si>
    <t>ぶ　ど　う</t>
  </si>
  <si>
    <t>も　　　も</t>
  </si>
  <si>
    <t>う　　　め</t>
  </si>
  <si>
    <t>か　　　き</t>
  </si>
  <si>
    <t>く　　　り</t>
  </si>
  <si>
    <t>荒茶生産量</t>
  </si>
  <si>
    <t>牧    草</t>
  </si>
  <si>
    <t>青刈とうもろこし</t>
  </si>
  <si>
    <t>成　　園</t>
  </si>
  <si>
    <t>収 穫 量</t>
  </si>
  <si>
    <t>総　　数</t>
  </si>
  <si>
    <t>番　　茶</t>
  </si>
  <si>
    <t xml:space="preserve">   平12</t>
  </si>
  <si>
    <t>X</t>
  </si>
  <si>
    <t>45　市町村別農作物作付面積及び収穫量 （続）</t>
  </si>
  <si>
    <t>　(2) その他の農作物 （続）</t>
  </si>
  <si>
    <t>年　次　　　　      　市町村</t>
  </si>
  <si>
    <t>４　　 果　　　　　　　　　　　　　　　　　　　　　　　　樹</t>
  </si>
  <si>
    <t>５　　工　　芸　　農　　作　　物</t>
  </si>
  <si>
    <t>６　　飼　料　作　物</t>
  </si>
  <si>
    <t>年　次市町村</t>
  </si>
  <si>
    <t>ぶ　ど　う</t>
  </si>
  <si>
    <t>も　　　も</t>
  </si>
  <si>
    <t>う　　　め</t>
  </si>
  <si>
    <t>か　　　き</t>
  </si>
  <si>
    <t>く　　　り</t>
  </si>
  <si>
    <t>荒茶生産量</t>
  </si>
  <si>
    <t>牧    草</t>
  </si>
  <si>
    <t>青刈とうもろこし</t>
  </si>
  <si>
    <t>成　　園</t>
  </si>
  <si>
    <t>総　　数</t>
  </si>
  <si>
    <t>番　　茶</t>
  </si>
  <si>
    <t>X</t>
  </si>
  <si>
    <t xml:space="preserve"> </t>
  </si>
  <si>
    <t>46　市町村別主要家畜飼養戸数及び頭羽数</t>
  </si>
  <si>
    <t>年　月　日　      　　　市　町　村</t>
  </si>
  <si>
    <t>乳　用　牛</t>
  </si>
  <si>
    <t>肉　用　牛</t>
  </si>
  <si>
    <t>豚</t>
  </si>
  <si>
    <t>採　卵　鶏</t>
  </si>
  <si>
    <t>ブロイラー</t>
  </si>
  <si>
    <t>1000羽</t>
  </si>
  <si>
    <t>15 . 2 . 1</t>
  </si>
  <si>
    <t>16 . 2 . 1</t>
  </si>
  <si>
    <t>17 . 2 . 1</t>
  </si>
  <si>
    <t>X</t>
  </si>
  <si>
    <t>46　市町村別主要家畜飼養戸数及び頭羽数</t>
  </si>
  <si>
    <t>年　月　日　      　　　市　町　村</t>
  </si>
  <si>
    <t>乳　用　牛</t>
  </si>
  <si>
    <t>肉　用　牛</t>
  </si>
  <si>
    <t>豚</t>
  </si>
  <si>
    <t>採　卵　鶏</t>
  </si>
  <si>
    <t>45　市町村別農作物作付面積及び収穫量 (続）</t>
  </si>
  <si>
    <t>　(2) その他の農作物 (続）</t>
  </si>
  <si>
    <t>年　次　　     　　　市町村</t>
  </si>
  <si>
    <t>ト マ ト</t>
  </si>
  <si>
    <t>きゅうり</t>
  </si>
  <si>
    <t>かぼちゃ</t>
  </si>
  <si>
    <t>ピ－マン</t>
  </si>
  <si>
    <t>さやえんどう</t>
  </si>
  <si>
    <t>さやいんげん</t>
  </si>
  <si>
    <t>スイートコーン</t>
  </si>
  <si>
    <t>い ち ご</t>
  </si>
  <si>
    <t>す い か</t>
  </si>
  <si>
    <t>メ ロ ン</t>
  </si>
  <si>
    <t>レ タ ス</t>
  </si>
  <si>
    <t>ブロッコリ－</t>
  </si>
  <si>
    <t>ばれいしょ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</si>
</sst>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&quot;#,##0\ ;&quot;-&quot;\ "/>
    <numFmt numFmtId="178" formatCode="0.0_ "/>
    <numFmt numFmtId="179" formatCode="0.0"/>
    <numFmt numFmtId="180" formatCode="#,##0;&quot;△&quot;#,##0;&quot;-&quot;"/>
    <numFmt numFmtId="181" formatCode="#,##0_ ;[Red]\-#,##0\ "/>
    <numFmt numFmtId="182" formatCode="#,##0.0_ "/>
    <numFmt numFmtId="183" formatCode="#,##0.0_ ;[Red]\-#,##0.0\ "/>
    <numFmt numFmtId="184" formatCode="#,##0_);[Red]\(#,##0\)"/>
    <numFmt numFmtId="185" formatCode="0_);[Red]\(0\)"/>
    <numFmt numFmtId="186" formatCode="0_ "/>
    <numFmt numFmtId="187" formatCode="_ * #,##0.00_ ;_ * \-#,##0.00_ ;_ * &quot;-&quot;_ ;_ @_ "/>
    <numFmt numFmtId="188" formatCode="_ * #,##0.0_ ;_ * \-#,##0.0_ ;_ * &quot;-&quot;_ ;_ @_ "/>
    <numFmt numFmtId="189" formatCode="#,##0.0;\-#,##0.0"/>
    <numFmt numFmtId="190" formatCode="#,##0.0_);[Red]\(#,##0.0\)"/>
    <numFmt numFmtId="191" formatCode="#\ ###\ ##0"/>
    <numFmt numFmtId="192" formatCode="0.0_);[Red]\(0.0\)"/>
    <numFmt numFmtId="193" formatCode="#,##0;&quot;△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sz val="11"/>
      <color indexed="12"/>
      <name val="明朝"/>
      <family val="1"/>
    </font>
    <font>
      <sz val="9"/>
      <color indexed="8"/>
      <name val="明朝"/>
      <family val="1"/>
    </font>
    <font>
      <sz val="9"/>
      <name val="明朝"/>
      <family val="1"/>
    </font>
    <font>
      <sz val="8"/>
      <color indexed="8"/>
      <name val="明朝"/>
      <family val="1"/>
    </font>
    <font>
      <b/>
      <sz val="11"/>
      <name val="・団"/>
      <family val="1"/>
    </font>
    <font>
      <sz val="11"/>
      <name val="・団"/>
      <family val="1"/>
    </font>
    <font>
      <b/>
      <sz val="10"/>
      <color indexed="8"/>
      <name val="明朝"/>
      <family val="1"/>
    </font>
    <font>
      <b/>
      <sz val="10"/>
      <name val="明朝"/>
      <family val="1"/>
    </font>
    <font>
      <sz val="6"/>
      <name val="明朝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34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" xfId="20" applyFont="1" applyBorder="1" applyAlignment="1" quotePrefix="1">
      <alignment horizontal="center" vertical="center"/>
      <protection/>
    </xf>
    <xf numFmtId="0" fontId="3" fillId="0" borderId="13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7" fontId="8" fillId="0" borderId="20" xfId="0" applyNumberFormat="1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176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0" fontId="8" fillId="0" borderId="23" xfId="0" applyFont="1" applyBorder="1" applyAlignment="1" applyProtection="1">
      <alignment horizontal="centerContinuous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Continuous" vertical="center"/>
    </xf>
    <xf numFmtId="176" fontId="6" fillId="0" borderId="26" xfId="0" applyNumberFormat="1" applyFont="1" applyBorder="1" applyAlignment="1" applyProtection="1">
      <alignment vertical="center"/>
      <protection locked="0"/>
    </xf>
    <xf numFmtId="37" fontId="6" fillId="0" borderId="26" xfId="0" applyNumberFormat="1" applyFont="1" applyBorder="1" applyAlignment="1" applyProtection="1">
      <alignment horizontal="centerContinuous"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37" fontId="8" fillId="0" borderId="26" xfId="0" applyNumberFormat="1" applyFont="1" applyBorder="1" applyAlignment="1" applyProtection="1">
      <alignment horizontal="centerContinuous" vertical="center"/>
      <protection/>
    </xf>
    <xf numFmtId="176" fontId="8" fillId="0" borderId="26" xfId="0" applyNumberFormat="1" applyFont="1" applyBorder="1" applyAlignment="1" applyProtection="1">
      <alignment vertical="center"/>
      <protection locked="0"/>
    </xf>
    <xf numFmtId="0" fontId="8" fillId="0" borderId="26" xfId="0" applyFont="1" applyBorder="1" applyAlignment="1">
      <alignment horizontal="center" vertical="center"/>
    </xf>
    <xf numFmtId="179" fontId="8" fillId="0" borderId="20" xfId="0" applyNumberFormat="1" applyFont="1" applyBorder="1" applyAlignment="1" applyProtection="1">
      <alignment vertical="center"/>
      <protection/>
    </xf>
    <xf numFmtId="37" fontId="8" fillId="0" borderId="27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>
      <alignment horizontal="centerContinuous"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9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Alignment="1">
      <alignment/>
    </xf>
    <xf numFmtId="0" fontId="8" fillId="0" borderId="20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180" fontId="8" fillId="0" borderId="2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18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/>
    </xf>
    <xf numFmtId="0" fontId="8" fillId="0" borderId="19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Continuous" vertical="center"/>
    </xf>
    <xf numFmtId="38" fontId="8" fillId="0" borderId="19" xfId="16" applyFont="1" applyBorder="1" applyAlignment="1" applyProtection="1">
      <alignment horizontal="centerContinuous" vertical="center"/>
      <protection/>
    </xf>
    <xf numFmtId="181" fontId="9" fillId="0" borderId="0" xfId="16" applyNumberFormat="1" applyFont="1" applyAlignment="1">
      <alignment/>
    </xf>
    <xf numFmtId="38" fontId="9" fillId="0" borderId="0" xfId="16" applyFont="1" applyAlignment="1">
      <alignment/>
    </xf>
    <xf numFmtId="38" fontId="9" fillId="0" borderId="0" xfId="16" applyFont="1" applyBorder="1" applyAlignment="1" applyProtection="1">
      <alignment/>
      <protection/>
    </xf>
    <xf numFmtId="38" fontId="10" fillId="0" borderId="0" xfId="16" applyFont="1" applyAlignment="1">
      <alignment/>
    </xf>
    <xf numFmtId="38" fontId="10" fillId="0" borderId="0" xfId="16" applyFont="1" applyAlignment="1">
      <alignment horizontal="center"/>
    </xf>
    <xf numFmtId="38" fontId="10" fillId="0" borderId="0" xfId="16" applyFont="1" applyBorder="1" applyAlignment="1" applyProtection="1">
      <alignment/>
      <protection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8" fontId="8" fillId="0" borderId="19" xfId="16" applyFont="1" applyBorder="1" applyAlignment="1" applyProtection="1">
      <alignment horizontal="center" vertical="center"/>
      <protection/>
    </xf>
    <xf numFmtId="38" fontId="9" fillId="0" borderId="0" xfId="16" applyFont="1" applyAlignment="1">
      <alignment horizontal="right"/>
    </xf>
    <xf numFmtId="0" fontId="8" fillId="0" borderId="20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>
      <alignment horizontal="centerContinuous" vertical="center"/>
    </xf>
    <xf numFmtId="0" fontId="8" fillId="0" borderId="30" xfId="0" applyFont="1" applyBorder="1" applyAlignment="1" applyProtection="1">
      <alignment horizontal="centerContinuous" vertical="center"/>
      <protection/>
    </xf>
    <xf numFmtId="0" fontId="8" fillId="0" borderId="31" xfId="0" applyFont="1" applyBorder="1" applyAlignment="1">
      <alignment horizontal="centerContinuous" vertical="center"/>
    </xf>
    <xf numFmtId="0" fontId="8" fillId="0" borderId="31" xfId="0" applyFont="1" applyBorder="1" applyAlignment="1" applyProtection="1">
      <alignment horizontal="centerContinuous" vertical="center"/>
      <protection/>
    </xf>
    <xf numFmtId="0" fontId="8" fillId="0" borderId="19" xfId="0" applyFont="1" applyBorder="1" applyAlignment="1">
      <alignment horizontal="centerContinuous" vertical="center"/>
    </xf>
    <xf numFmtId="182" fontId="8" fillId="0" borderId="0" xfId="0" applyNumberFormat="1" applyFont="1" applyBorder="1" applyAlignment="1" applyProtection="1">
      <alignment vertical="center"/>
      <protection/>
    </xf>
    <xf numFmtId="181" fontId="9" fillId="0" borderId="0" xfId="16" applyNumberFormat="1" applyFont="1" applyAlignment="1">
      <alignment horizontal="right"/>
    </xf>
    <xf numFmtId="183" fontId="10" fillId="0" borderId="0" xfId="16" applyNumberFormat="1" applyFont="1" applyAlignment="1">
      <alignment/>
    </xf>
    <xf numFmtId="182" fontId="6" fillId="0" borderId="0" xfId="0" applyNumberFormat="1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176" fontId="10" fillId="0" borderId="0" xfId="0" applyNumberFormat="1" applyFont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centerContinuous"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24" xfId="0" applyFont="1" applyBorder="1" applyAlignment="1" applyProtection="1">
      <alignment horizontal="centerContinuous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17" fillId="0" borderId="0" xfId="0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1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6" fontId="17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6" fillId="0" borderId="19" xfId="0" applyFont="1" applyBorder="1" applyAlignment="1" applyProtection="1">
      <alignment horizontal="centerContinuous" vertical="center"/>
      <protection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9" fillId="0" borderId="0" xfId="0" applyNumberFormat="1" applyFont="1" applyAlignment="1">
      <alignment horizontal="right"/>
    </xf>
    <xf numFmtId="176" fontId="8" fillId="0" borderId="0" xfId="0" applyNumberFormat="1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 quotePrefix="1">
      <alignment vertical="center"/>
      <protection/>
    </xf>
    <xf numFmtId="176" fontId="8" fillId="0" borderId="0" xfId="0" applyNumberFormat="1" applyFont="1" applyBorder="1" applyAlignment="1" applyProtection="1" quotePrefix="1">
      <alignment vertical="center"/>
      <protection/>
    </xf>
    <xf numFmtId="37" fontId="18" fillId="0" borderId="0" xfId="0" applyNumberFormat="1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/>
    </xf>
    <xf numFmtId="37" fontId="8" fillId="0" borderId="23" xfId="0" applyNumberFormat="1" applyFont="1" applyBorder="1" applyAlignment="1" applyProtection="1">
      <alignment vertical="center"/>
      <protection/>
    </xf>
    <xf numFmtId="37" fontId="8" fillId="0" borderId="25" xfId="0" applyNumberFormat="1" applyFont="1" applyBorder="1" applyAlignment="1" applyProtection="1">
      <alignment horizontal="centerContinuous" vertical="center"/>
      <protection/>
    </xf>
    <xf numFmtId="37" fontId="8" fillId="0" borderId="26" xfId="0" applyNumberFormat="1" applyFont="1" applyBorder="1" applyAlignment="1" applyProtection="1" quotePrefix="1">
      <alignment horizontal="center" vertical="center"/>
      <protection/>
    </xf>
    <xf numFmtId="0" fontId="11" fillId="0" borderId="25" xfId="0" applyFont="1" applyBorder="1" applyAlignment="1" applyProtection="1">
      <alignment horizontal="centerContinuous" vertical="center"/>
      <protection/>
    </xf>
    <xf numFmtId="0" fontId="11" fillId="0" borderId="24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37" fontId="8" fillId="0" borderId="26" xfId="0" applyNumberFormat="1" applyFont="1" applyBorder="1" applyAlignment="1" applyProtection="1" quotePrefix="1">
      <alignment horizontal="centerContinuous" vertical="center"/>
      <protection/>
    </xf>
    <xf numFmtId="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 quotePrefix="1">
      <alignment horizontal="right" vertical="center"/>
      <protection/>
    </xf>
    <xf numFmtId="0" fontId="8" fillId="0" borderId="0" xfId="0" applyFont="1" applyAlignment="1">
      <alignment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>
      <alignment horizontal="centerContinuous" vertical="center"/>
    </xf>
    <xf numFmtId="0" fontId="8" fillId="0" borderId="25" xfId="0" applyFont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41" fontId="8" fillId="0" borderId="0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 applyAlignment="1">
      <alignment horizontal="right"/>
    </xf>
    <xf numFmtId="49" fontId="8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right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8" fillId="0" borderId="35" xfId="0" applyFont="1" applyBorder="1" applyAlignment="1" applyProtection="1">
      <alignment horizontal="centerContinuous" vertical="center"/>
      <protection/>
    </xf>
    <xf numFmtId="38" fontId="8" fillId="0" borderId="0" xfId="16" applyFont="1" applyBorder="1" applyAlignment="1">
      <alignment horizontal="centerContinuous" vertical="center"/>
    </xf>
    <xf numFmtId="38" fontId="8" fillId="0" borderId="0" xfId="16" applyFont="1" applyAlignment="1">
      <alignment vertical="center"/>
    </xf>
    <xf numFmtId="38" fontId="6" fillId="0" borderId="0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  <xf numFmtId="0" fontId="8" fillId="0" borderId="21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right" vertical="center"/>
      <protection/>
    </xf>
    <xf numFmtId="41" fontId="8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 locked="0"/>
    </xf>
    <xf numFmtId="187" fontId="8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41" fontId="8" fillId="0" borderId="20" xfId="0" applyNumberFormat="1" applyFont="1" applyBorder="1" applyAlignment="1" applyProtection="1">
      <alignment vertical="center"/>
      <protection locked="0"/>
    </xf>
    <xf numFmtId="188" fontId="8" fillId="0" borderId="20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left" vertical="center"/>
      <protection/>
    </xf>
    <xf numFmtId="37" fontId="8" fillId="0" borderId="0" xfId="0" applyNumberFormat="1" applyFont="1" applyBorder="1" applyAlignment="1" applyProtection="1">
      <alignment horizontal="left" vertical="center"/>
      <protection locked="0"/>
    </xf>
    <xf numFmtId="37" fontId="9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3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vertical="center"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 quotePrefix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84" fontId="9" fillId="0" borderId="26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0" fontId="6" fillId="0" borderId="37" xfId="0" applyFont="1" applyBorder="1" applyAlignment="1">
      <alignment vertical="center"/>
    </xf>
    <xf numFmtId="176" fontId="10" fillId="0" borderId="0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Alignment="1">
      <alignment/>
    </xf>
    <xf numFmtId="0" fontId="8" fillId="0" borderId="37" xfId="0" applyFont="1" applyBorder="1" applyAlignment="1" applyProtection="1">
      <alignment horizontal="left" vertical="center"/>
      <protection/>
    </xf>
    <xf numFmtId="41" fontId="8" fillId="0" borderId="26" xfId="0" applyNumberFormat="1" applyFont="1" applyBorder="1" applyAlignment="1" applyProtection="1">
      <alignment vertical="center"/>
      <protection/>
    </xf>
    <xf numFmtId="41" fontId="9" fillId="0" borderId="26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8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1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distributed" vertical="center"/>
      <protection/>
    </xf>
    <xf numFmtId="41" fontId="0" fillId="0" borderId="26" xfId="0" applyNumberFormat="1" applyBorder="1" applyAlignment="1">
      <alignment/>
    </xf>
    <xf numFmtId="41" fontId="0" fillId="0" borderId="0" xfId="0" applyNumberFormat="1" applyAlignment="1">
      <alignment/>
    </xf>
    <xf numFmtId="186" fontId="8" fillId="0" borderId="0" xfId="0" applyNumberFormat="1" applyFont="1" applyBorder="1" applyAlignment="1" applyProtection="1">
      <alignment vertical="center"/>
      <protection/>
    </xf>
    <xf numFmtId="0" fontId="0" fillId="0" borderId="37" xfId="0" applyBorder="1" applyAlignment="1">
      <alignment/>
    </xf>
    <xf numFmtId="41" fontId="0" fillId="0" borderId="0" xfId="0" applyNumberFormat="1" applyBorder="1" applyAlignment="1">
      <alignment/>
    </xf>
    <xf numFmtId="0" fontId="16" fillId="0" borderId="0" xfId="0" applyFont="1" applyBorder="1" applyAlignment="1" applyProtection="1">
      <alignment horizontal="distributed" vertical="center"/>
      <protection/>
    </xf>
    <xf numFmtId="0" fontId="0" fillId="0" borderId="23" xfId="0" applyBorder="1" applyAlignment="1">
      <alignment/>
    </xf>
    <xf numFmtId="0" fontId="8" fillId="0" borderId="23" xfId="0" applyFont="1" applyBorder="1" applyAlignment="1" applyProtection="1">
      <alignment horizontal="left" vertical="center"/>
      <protection/>
    </xf>
    <xf numFmtId="41" fontId="8" fillId="0" borderId="23" xfId="0" applyNumberFormat="1" applyFont="1" applyBorder="1" applyAlignment="1" applyProtection="1">
      <alignment vertical="center"/>
      <protection/>
    </xf>
    <xf numFmtId="41" fontId="8" fillId="0" borderId="2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39" xfId="0" applyFont="1" applyBorder="1" applyAlignment="1" applyProtection="1">
      <alignment horizontal="right"/>
      <protection/>
    </xf>
    <xf numFmtId="0" fontId="8" fillId="0" borderId="40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42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 horizontal="left"/>
      <protection/>
    </xf>
    <xf numFmtId="184" fontId="8" fillId="0" borderId="0" xfId="0" applyNumberFormat="1" applyFont="1" applyAlignment="1" applyProtection="1">
      <alignment/>
      <protection/>
    </xf>
    <xf numFmtId="37" fontId="8" fillId="0" borderId="42" xfId="0" applyNumberFormat="1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184" fontId="10" fillId="0" borderId="0" xfId="0" applyNumberFormat="1" applyFont="1" applyAlignment="1">
      <alignment/>
    </xf>
    <xf numFmtId="49" fontId="6" fillId="0" borderId="41" xfId="0" applyNumberFormat="1" applyFont="1" applyBorder="1" applyAlignment="1" applyProtection="1">
      <alignment horizontal="center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right"/>
      <protection/>
    </xf>
    <xf numFmtId="184" fontId="6" fillId="0" borderId="0" xfId="0" applyNumberFormat="1" applyFont="1" applyAlignment="1" applyProtection="1">
      <alignment/>
      <protection/>
    </xf>
    <xf numFmtId="189" fontId="6" fillId="0" borderId="42" xfId="0" applyNumberFormat="1" applyFont="1" applyBorder="1" applyAlignment="1" applyProtection="1">
      <alignment/>
      <protection/>
    </xf>
    <xf numFmtId="189" fontId="8" fillId="0" borderId="42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Alignment="1">
      <alignment/>
    </xf>
    <xf numFmtId="0" fontId="8" fillId="0" borderId="43" xfId="0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189" fontId="8" fillId="0" borderId="0" xfId="0" applyNumberFormat="1" applyFont="1" applyAlignment="1" applyProtection="1">
      <alignment horizontal="right"/>
      <protection/>
    </xf>
    <xf numFmtId="189" fontId="8" fillId="0" borderId="4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right"/>
    </xf>
    <xf numFmtId="0" fontId="8" fillId="0" borderId="44" xfId="0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78" fontId="11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8" fillId="0" borderId="46" xfId="0" applyFont="1" applyBorder="1" applyAlignment="1" applyProtection="1">
      <alignment horizontal="centerContinuous" vertical="center"/>
      <protection/>
    </xf>
    <xf numFmtId="0" fontId="8" fillId="0" borderId="46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0" fontId="8" fillId="0" borderId="33" xfId="0" applyFont="1" applyBorder="1" applyAlignment="1" applyProtection="1">
      <alignment horizontal="centerContinuous" vertical="center"/>
      <protection/>
    </xf>
    <xf numFmtId="180" fontId="8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top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84" fontId="6" fillId="0" borderId="0" xfId="0" applyNumberFormat="1" applyFont="1" applyBorder="1" applyAlignment="1" applyProtection="1">
      <alignment vertical="center"/>
      <protection locked="0"/>
    </xf>
    <xf numFmtId="184" fontId="6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right" vertical="center"/>
    </xf>
    <xf numFmtId="184" fontId="8" fillId="0" borderId="0" xfId="0" applyNumberFormat="1" applyFont="1" applyBorder="1" applyAlignment="1" applyProtection="1">
      <alignment vertical="center"/>
      <protection locked="0"/>
    </xf>
    <xf numFmtId="184" fontId="8" fillId="0" borderId="0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0" fillId="0" borderId="21" xfId="0" applyBorder="1" applyAlignment="1">
      <alignment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20" xfId="0" applyNumberFormat="1" applyFont="1" applyBorder="1" applyAlignment="1" applyProtection="1">
      <alignment horizontal="right" vertical="center"/>
      <protection locked="0"/>
    </xf>
    <xf numFmtId="37" fontId="8" fillId="0" borderId="0" xfId="0" applyNumberFormat="1" applyFont="1" applyBorder="1" applyAlignment="1" applyProtection="1">
      <alignment horizontal="right" vertical="center"/>
      <protection locked="0"/>
    </xf>
    <xf numFmtId="41" fontId="9" fillId="0" borderId="24" xfId="0" applyNumberFormat="1" applyFont="1" applyBorder="1" applyAlignment="1">
      <alignment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Border="1" applyAlignment="1">
      <alignment horizontal="right"/>
      <protection/>
    </xf>
    <xf numFmtId="49" fontId="9" fillId="0" borderId="0" xfId="21" applyNumberFormat="1" applyFont="1" applyBorder="1">
      <alignment/>
      <protection/>
    </xf>
    <xf numFmtId="191" fontId="9" fillId="0" borderId="0" xfId="21" applyNumberFormat="1" applyFont="1" applyBorder="1" applyAlignment="1" applyProtection="1">
      <alignment horizontal="right"/>
      <protection locked="0"/>
    </xf>
    <xf numFmtId="41" fontId="8" fillId="0" borderId="2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 locked="0"/>
    </xf>
    <xf numFmtId="192" fontId="8" fillId="0" borderId="0" xfId="0" applyNumberFormat="1" applyFont="1" applyBorder="1" applyAlignment="1" applyProtection="1">
      <alignment vertical="center"/>
      <protection locked="0"/>
    </xf>
    <xf numFmtId="192" fontId="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38" fontId="9" fillId="0" borderId="0" xfId="16" applyFont="1" applyAlignment="1">
      <alignment horizontal="center"/>
    </xf>
    <xf numFmtId="181" fontId="10" fillId="0" borderId="0" xfId="16" applyNumberFormat="1" applyFont="1" applyAlignment="1">
      <alignment/>
    </xf>
    <xf numFmtId="183" fontId="9" fillId="0" borderId="0" xfId="16" applyNumberFormat="1" applyFont="1" applyAlignment="1">
      <alignment/>
    </xf>
    <xf numFmtId="176" fontId="9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6" fontId="18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center"/>
    </xf>
    <xf numFmtId="41" fontId="17" fillId="0" borderId="0" xfId="0" applyNumberFormat="1" applyFont="1" applyAlignment="1">
      <alignment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Border="1" applyAlignment="1">
      <alignment horizontal="centerContinuous" vertical="center"/>
    </xf>
    <xf numFmtId="184" fontId="17" fillId="0" borderId="0" xfId="0" applyNumberFormat="1" applyFont="1" applyAlignment="1">
      <alignment/>
    </xf>
    <xf numFmtId="184" fontId="8" fillId="0" borderId="0" xfId="0" applyNumberFormat="1" applyFont="1" applyFill="1" applyBorder="1" applyAlignment="1" applyProtection="1">
      <alignment vertical="center"/>
      <protection/>
    </xf>
    <xf numFmtId="41" fontId="8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>
      <alignment horizontal="center" vertical="center"/>
    </xf>
    <xf numFmtId="41" fontId="8" fillId="0" borderId="23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8" fillId="0" borderId="26" xfId="0" applyNumberFormat="1" applyFont="1" applyBorder="1" applyAlignment="1" applyProtection="1">
      <alignment horizontal="centerContinuous" vertical="center"/>
      <protection/>
    </xf>
    <xf numFmtId="41" fontId="8" fillId="0" borderId="26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right"/>
    </xf>
    <xf numFmtId="184" fontId="8" fillId="0" borderId="20" xfId="0" applyNumberFormat="1" applyFont="1" applyBorder="1" applyAlignment="1" applyProtection="1">
      <alignment vertical="center"/>
      <protection/>
    </xf>
    <xf numFmtId="184" fontId="8" fillId="0" borderId="20" xfId="0" applyNumberFormat="1" applyFont="1" applyFill="1" applyBorder="1" applyAlignment="1" applyProtection="1">
      <alignment vertical="center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184" fontId="9" fillId="0" borderId="20" xfId="0" applyNumberFormat="1" applyFont="1" applyBorder="1" applyAlignment="1">
      <alignment horizontal="right"/>
    </xf>
    <xf numFmtId="41" fontId="8" fillId="0" borderId="27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 quotePrefix="1">
      <alignment vertical="center"/>
      <protection/>
    </xf>
    <xf numFmtId="41" fontId="8" fillId="0" borderId="0" xfId="0" applyNumberFormat="1" applyFont="1" applyBorder="1" applyAlignment="1" applyProtection="1">
      <alignment horizontal="centerContinuous" vertical="center"/>
      <protection/>
    </xf>
    <xf numFmtId="37" fontId="8" fillId="0" borderId="25" xfId="0" applyNumberFormat="1" applyFont="1" applyBorder="1" applyAlignment="1" applyProtection="1">
      <alignment vertical="center"/>
      <protection/>
    </xf>
    <xf numFmtId="37" fontId="8" fillId="0" borderId="24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horizontal="right" vertical="center"/>
      <protection/>
    </xf>
    <xf numFmtId="176" fontId="8" fillId="0" borderId="21" xfId="0" applyNumberFormat="1" applyFont="1" applyBorder="1" applyAlignment="1" applyProtection="1">
      <alignment horizontal="right" vertical="center"/>
      <protection/>
    </xf>
    <xf numFmtId="176" fontId="8" fillId="0" borderId="26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 applyProtection="1">
      <alignment horizontal="center" vertical="center"/>
      <protection/>
    </xf>
    <xf numFmtId="176" fontId="8" fillId="0" borderId="20" xfId="0" applyNumberFormat="1" applyFont="1" applyBorder="1" applyAlignment="1" applyProtection="1" quotePrefix="1">
      <alignment horizontal="right" vertical="center"/>
      <protection/>
    </xf>
    <xf numFmtId="176" fontId="8" fillId="0" borderId="2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23" xfId="0" applyNumberFormat="1" applyFont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vertical="center"/>
    </xf>
    <xf numFmtId="176" fontId="8" fillId="0" borderId="26" xfId="0" applyNumberFormat="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right" vertical="center"/>
      <protection/>
    </xf>
    <xf numFmtId="0" fontId="14" fillId="0" borderId="23" xfId="0" applyFont="1" applyBorder="1" applyAlignment="1" applyProtection="1">
      <alignment horizontal="right" vertical="center"/>
      <protection/>
    </xf>
    <xf numFmtId="37" fontId="8" fillId="0" borderId="26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>
      <alignment horizontal="right"/>
    </xf>
    <xf numFmtId="176" fontId="10" fillId="0" borderId="26" xfId="0" applyNumberFormat="1" applyFont="1" applyBorder="1" applyAlignment="1">
      <alignment/>
    </xf>
    <xf numFmtId="41" fontId="8" fillId="0" borderId="26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/>
    </xf>
    <xf numFmtId="41" fontId="8" fillId="0" borderId="27" xfId="0" applyNumberFormat="1" applyFont="1" applyBorder="1" applyAlignment="1">
      <alignment vertical="center"/>
    </xf>
    <xf numFmtId="37" fontId="8" fillId="0" borderId="34" xfId="0" applyNumberFormat="1" applyFont="1" applyBorder="1" applyAlignment="1" applyProtection="1">
      <alignment vertical="center"/>
      <protection/>
    </xf>
    <xf numFmtId="37" fontId="8" fillId="0" borderId="21" xfId="0" applyNumberFormat="1" applyFont="1" applyBorder="1" applyAlignment="1" applyProtection="1">
      <alignment horizontal="right" vertical="center"/>
      <protection/>
    </xf>
    <xf numFmtId="41" fontId="8" fillId="0" borderId="20" xfId="0" applyNumberFormat="1" applyFont="1" applyBorder="1" applyAlignment="1" applyProtection="1">
      <alignment horizontal="center" vertical="center"/>
      <protection/>
    </xf>
    <xf numFmtId="41" fontId="8" fillId="0" borderId="2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>
      <alignment/>
    </xf>
    <xf numFmtId="0" fontId="8" fillId="0" borderId="40" xfId="0" applyFont="1" applyBorder="1" applyAlignment="1" applyProtection="1" quotePrefix="1">
      <alignment/>
      <protection/>
    </xf>
    <xf numFmtId="0" fontId="8" fillId="0" borderId="47" xfId="0" applyFont="1" applyBorder="1" applyAlignment="1" applyProtection="1">
      <alignment vertical="center" wrapText="1"/>
      <protection/>
    </xf>
    <xf numFmtId="0" fontId="22" fillId="0" borderId="49" xfId="0" applyFont="1" applyBorder="1" applyAlignment="1">
      <alignment horizontal="center" vertical="top" wrapText="1"/>
    </xf>
    <xf numFmtId="0" fontId="9" fillId="0" borderId="49" xfId="0" applyFont="1" applyBorder="1" applyAlignment="1">
      <alignment vertical="center" wrapText="1"/>
    </xf>
    <xf numFmtId="193" fontId="10" fillId="0" borderId="0" xfId="0" applyNumberFormat="1" applyFont="1" applyAlignment="1">
      <alignment/>
    </xf>
    <xf numFmtId="185" fontId="8" fillId="0" borderId="42" xfId="0" applyNumberFormat="1" applyFont="1" applyBorder="1" applyAlignment="1" applyProtection="1">
      <alignment horizontal="center"/>
      <protection/>
    </xf>
    <xf numFmtId="0" fontId="11" fillId="0" borderId="50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 wrapText="1"/>
      <protection/>
    </xf>
    <xf numFmtId="0" fontId="8" fillId="0" borderId="50" xfId="0" applyFont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top" wrapText="1"/>
      <protection/>
    </xf>
    <xf numFmtId="0" fontId="14" fillId="0" borderId="48" xfId="0" applyFont="1" applyBorder="1" applyAlignment="1" applyProtection="1">
      <alignment horizontal="center" vertical="top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 applyProtection="1">
      <alignment horizontal="center" vertical="top" wrapText="1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 applyProtection="1">
      <alignment horizontal="center" vertical="top" wrapText="1"/>
      <protection/>
    </xf>
    <xf numFmtId="0" fontId="8" fillId="0" borderId="52" xfId="0" applyFont="1" applyBorder="1" applyAlignment="1" applyProtection="1">
      <alignment/>
      <protection/>
    </xf>
    <xf numFmtId="0" fontId="8" fillId="0" borderId="54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9" fontId="6" fillId="0" borderId="0" xfId="0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92" fontId="8" fillId="0" borderId="0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192" fontId="9" fillId="0" borderId="0" xfId="0" applyNumberFormat="1" applyFont="1" applyAlignment="1">
      <alignment/>
    </xf>
    <xf numFmtId="184" fontId="8" fillId="0" borderId="19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center"/>
      <protection/>
    </xf>
    <xf numFmtId="192" fontId="8" fillId="0" borderId="0" xfId="0" applyNumberFormat="1" applyFont="1" applyAlignment="1" applyProtection="1">
      <alignment/>
      <protection/>
    </xf>
    <xf numFmtId="49" fontId="8" fillId="0" borderId="19" xfId="0" applyNumberFormat="1" applyFont="1" applyBorder="1" applyAlignment="1" applyProtection="1">
      <alignment horizontal="center"/>
      <protection/>
    </xf>
    <xf numFmtId="184" fontId="9" fillId="0" borderId="19" xfId="0" applyNumberFormat="1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/>
    </xf>
    <xf numFmtId="192" fontId="10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192" fontId="10" fillId="0" borderId="0" xfId="0" applyNumberFormat="1" applyFont="1" applyAlignment="1">
      <alignment/>
    </xf>
    <xf numFmtId="184" fontId="10" fillId="0" borderId="19" xfId="0" applyNumberFormat="1" applyFont="1" applyBorder="1" applyAlignment="1">
      <alignment/>
    </xf>
    <xf numFmtId="0" fontId="6" fillId="0" borderId="19" xfId="0" applyFont="1" applyBorder="1" applyAlignment="1" applyProtection="1">
      <alignment horizontal="center"/>
      <protection/>
    </xf>
    <xf numFmtId="192" fontId="6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Alignment="1" applyProtection="1">
      <alignment/>
      <protection/>
    </xf>
    <xf numFmtId="184" fontId="6" fillId="0" borderId="19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192" fontId="6" fillId="0" borderId="0" xfId="0" applyNumberFormat="1" applyFont="1" applyAlignment="1" applyProtection="1">
      <alignment horizontal="left"/>
      <protection/>
    </xf>
    <xf numFmtId="189" fontId="8" fillId="0" borderId="0" xfId="0" applyNumberFormat="1" applyFont="1" applyBorder="1" applyAlignment="1" applyProtection="1">
      <alignment horizontal="center"/>
      <protection/>
    </xf>
    <xf numFmtId="185" fontId="8" fillId="0" borderId="0" xfId="0" applyNumberFormat="1" applyFont="1" applyBorder="1" applyAlignment="1" applyProtection="1">
      <alignment horizontal="center"/>
      <protection/>
    </xf>
    <xf numFmtId="192" fontId="8" fillId="0" borderId="0" xfId="0" applyNumberFormat="1" applyFont="1" applyAlignment="1" applyProtection="1">
      <alignment horizontal="right"/>
      <protection/>
    </xf>
    <xf numFmtId="0" fontId="8" fillId="0" borderId="21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55" xfId="0" applyFont="1" applyBorder="1" applyAlignment="1" applyProtection="1">
      <alignment/>
      <protection/>
    </xf>
    <xf numFmtId="189" fontId="8" fillId="0" borderId="44" xfId="0" applyNumberFormat="1" applyFont="1" applyBorder="1" applyAlignment="1" applyProtection="1">
      <alignment/>
      <protection/>
    </xf>
    <xf numFmtId="0" fontId="20" fillId="0" borderId="0" xfId="0" applyFont="1" applyAlignment="1">
      <alignment horizontal="center"/>
    </xf>
    <xf numFmtId="192" fontId="20" fillId="0" borderId="0" xfId="0" applyNumberFormat="1" applyFont="1" applyAlignment="1">
      <alignment/>
    </xf>
    <xf numFmtId="192" fontId="11" fillId="0" borderId="0" xfId="0" applyNumberFormat="1" applyFont="1" applyBorder="1" applyAlignment="1" applyProtection="1">
      <alignment vertical="center"/>
      <protection/>
    </xf>
    <xf numFmtId="192" fontId="11" fillId="0" borderId="0" xfId="0" applyNumberFormat="1" applyFont="1" applyBorder="1" applyAlignment="1" applyProtection="1">
      <alignment horizontal="right" vertical="center"/>
      <protection/>
    </xf>
    <xf numFmtId="192" fontId="11" fillId="0" borderId="0" xfId="0" applyNumberFormat="1" applyFont="1" applyFill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 applyProtection="1" quotePrefix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Border="1" applyAlignment="1">
      <alignment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16" xfId="0" applyFont="1" applyBorder="1" applyAlignment="1" applyProtection="1">
      <alignment horizontal="left" vertical="center"/>
      <protection/>
    </xf>
    <xf numFmtId="186" fontId="8" fillId="0" borderId="22" xfId="0" applyNumberFormat="1" applyFont="1" applyBorder="1" applyAlignment="1" applyProtection="1">
      <alignment horizontal="center" vertical="center" wrapText="1"/>
      <protection/>
    </xf>
    <xf numFmtId="186" fontId="8" fillId="0" borderId="26" xfId="0" applyNumberFormat="1" applyFont="1" applyBorder="1" applyAlignment="1" applyProtection="1">
      <alignment horizontal="center" vertical="center" wrapText="1"/>
      <protection/>
    </xf>
    <xf numFmtId="186" fontId="8" fillId="0" borderId="27" xfId="0" applyNumberFormat="1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37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8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top" wrapText="1"/>
      <protection/>
    </xf>
    <xf numFmtId="0" fontId="9" fillId="0" borderId="49" xfId="0" applyFont="1" applyBorder="1" applyAlignment="1">
      <alignment horizontal="center" vertical="top" wrapText="1"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184" fontId="6" fillId="0" borderId="42" xfId="0" applyNumberFormat="1" applyFont="1" applyBorder="1" applyAlignment="1" applyProtection="1">
      <alignment horizontal="center"/>
      <protection/>
    </xf>
    <xf numFmtId="184" fontId="6" fillId="0" borderId="0" xfId="0" applyNumberFormat="1" applyFont="1" applyAlignment="1" applyProtection="1">
      <alignment horizontal="center"/>
      <protection/>
    </xf>
    <xf numFmtId="184" fontId="6" fillId="0" borderId="41" xfId="0" applyNumberFormat="1" applyFont="1" applyBorder="1" applyAlignment="1" applyProtection="1">
      <alignment horizontal="center"/>
      <protection/>
    </xf>
    <xf numFmtId="0" fontId="9" fillId="0" borderId="49" xfId="0" applyFont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15</xdr:row>
      <xdr:rowOff>76200</xdr:rowOff>
    </xdr:from>
    <xdr:to>
      <xdr:col>1</xdr:col>
      <xdr:colOff>295275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81025" y="2714625"/>
          <a:ext cx="666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7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157</v>
      </c>
      <c r="B1" s="1"/>
      <c r="C1" s="1"/>
    </row>
    <row r="2" spans="1:3" s="6" customFormat="1" ht="24" customHeight="1">
      <c r="A2" s="3" t="s">
        <v>158</v>
      </c>
      <c r="B2" s="4"/>
      <c r="C2" s="5" t="s">
        <v>159</v>
      </c>
    </row>
    <row r="3" spans="1:3" ht="24" customHeight="1">
      <c r="A3" s="7">
        <v>38</v>
      </c>
      <c r="B3" s="8"/>
      <c r="C3" s="9" t="s">
        <v>160</v>
      </c>
    </row>
    <row r="4" spans="1:3" ht="24" customHeight="1">
      <c r="A4" s="10">
        <v>39</v>
      </c>
      <c r="B4" s="11"/>
      <c r="C4" s="12" t="s">
        <v>161</v>
      </c>
    </row>
    <row r="5" spans="1:3" ht="24" customHeight="1">
      <c r="A5" s="10">
        <v>40</v>
      </c>
      <c r="B5" s="11"/>
      <c r="C5" s="12" t="s">
        <v>162</v>
      </c>
    </row>
    <row r="6" spans="1:3" ht="24" customHeight="1">
      <c r="A6" s="10">
        <v>41</v>
      </c>
      <c r="B6" s="11"/>
      <c r="C6" s="12" t="s">
        <v>163</v>
      </c>
    </row>
    <row r="7" spans="1:3" ht="24" customHeight="1">
      <c r="A7" s="10">
        <v>42</v>
      </c>
      <c r="B7" s="11"/>
      <c r="C7" s="12" t="s">
        <v>164</v>
      </c>
    </row>
    <row r="8" spans="1:3" ht="24" customHeight="1">
      <c r="A8" s="10">
        <v>43</v>
      </c>
      <c r="B8" s="13"/>
      <c r="C8" s="12" t="s">
        <v>165</v>
      </c>
    </row>
    <row r="9" spans="1:3" ht="24" customHeight="1">
      <c r="A9" s="10">
        <v>44</v>
      </c>
      <c r="B9" s="11"/>
      <c r="C9" s="12" t="s">
        <v>166</v>
      </c>
    </row>
    <row r="10" spans="1:3" ht="24" customHeight="1">
      <c r="A10" s="10">
        <v>45</v>
      </c>
      <c r="B10" s="11"/>
      <c r="C10" s="12" t="s">
        <v>167</v>
      </c>
    </row>
    <row r="11" spans="1:3" ht="24" customHeight="1">
      <c r="A11" s="10"/>
      <c r="B11" s="13" t="s">
        <v>168</v>
      </c>
      <c r="C11" s="12" t="s">
        <v>169</v>
      </c>
    </row>
    <row r="12" spans="1:3" ht="24" customHeight="1">
      <c r="A12" s="10"/>
      <c r="B12" s="13" t="s">
        <v>170</v>
      </c>
      <c r="C12" s="12" t="s">
        <v>171</v>
      </c>
    </row>
    <row r="13" spans="1:3" ht="24" customHeight="1">
      <c r="A13" s="10">
        <v>46</v>
      </c>
      <c r="B13" s="11"/>
      <c r="C13" s="12" t="s">
        <v>172</v>
      </c>
    </row>
    <row r="14" spans="1:3" ht="24" customHeight="1">
      <c r="A14" s="10">
        <v>47</v>
      </c>
      <c r="B14" s="13"/>
      <c r="C14" s="12" t="s">
        <v>173</v>
      </c>
    </row>
    <row r="15" spans="1:3" ht="24" customHeight="1">
      <c r="A15" s="10"/>
      <c r="B15" s="13" t="s">
        <v>168</v>
      </c>
      <c r="C15" s="12" t="s">
        <v>174</v>
      </c>
    </row>
    <row r="16" spans="1:3" ht="24" customHeight="1">
      <c r="A16" s="10"/>
      <c r="B16" s="13" t="s">
        <v>170</v>
      </c>
      <c r="C16" s="12" t="s">
        <v>175</v>
      </c>
    </row>
    <row r="17" spans="1:3" ht="24" customHeight="1">
      <c r="A17" s="10">
        <v>48</v>
      </c>
      <c r="B17" s="13"/>
      <c r="C17" s="12" t="s">
        <v>176</v>
      </c>
    </row>
    <row r="18" spans="1:3" ht="24" customHeight="1">
      <c r="A18" s="10">
        <v>49</v>
      </c>
      <c r="B18" s="13"/>
      <c r="C18" s="12" t="s">
        <v>177</v>
      </c>
    </row>
    <row r="19" spans="1:3" ht="24" customHeight="1">
      <c r="A19" s="10"/>
      <c r="B19" s="13" t="s">
        <v>168</v>
      </c>
      <c r="C19" s="12" t="s">
        <v>178</v>
      </c>
    </row>
    <row r="20" spans="1:3" ht="24" customHeight="1">
      <c r="A20" s="10"/>
      <c r="B20" s="13" t="s">
        <v>170</v>
      </c>
      <c r="C20" s="12" t="s">
        <v>179</v>
      </c>
    </row>
    <row r="21" spans="1:3" ht="24" customHeight="1">
      <c r="A21" s="10">
        <v>50</v>
      </c>
      <c r="C21" s="12" t="s">
        <v>180</v>
      </c>
    </row>
    <row r="22" spans="1:3" ht="24" customHeight="1">
      <c r="A22" s="10"/>
      <c r="B22" s="13" t="s">
        <v>168</v>
      </c>
      <c r="C22" s="12" t="s">
        <v>181</v>
      </c>
    </row>
    <row r="23" spans="1:3" ht="24" customHeight="1">
      <c r="A23" s="10"/>
      <c r="B23" s="13" t="s">
        <v>170</v>
      </c>
      <c r="C23" s="12" t="s">
        <v>182</v>
      </c>
    </row>
    <row r="24" spans="1:3" ht="24" customHeight="1">
      <c r="A24" s="10">
        <v>51</v>
      </c>
      <c r="B24" s="13"/>
      <c r="C24" s="12" t="s">
        <v>183</v>
      </c>
    </row>
    <row r="25" spans="1:3" ht="24" customHeight="1">
      <c r="A25" s="10">
        <v>52</v>
      </c>
      <c r="B25" s="13"/>
      <c r="C25" s="12" t="s">
        <v>184</v>
      </c>
    </row>
    <row r="26" spans="1:3" ht="24" customHeight="1">
      <c r="A26" s="10">
        <v>53</v>
      </c>
      <c r="B26" s="13"/>
      <c r="C26" s="12" t="s">
        <v>185</v>
      </c>
    </row>
    <row r="27" spans="1:3" ht="24" customHeight="1">
      <c r="A27" s="10"/>
      <c r="B27" s="13" t="s">
        <v>168</v>
      </c>
      <c r="C27" s="12" t="s">
        <v>186</v>
      </c>
    </row>
    <row r="28" spans="1:3" ht="24" customHeight="1">
      <c r="A28" s="10"/>
      <c r="B28" s="13" t="s">
        <v>170</v>
      </c>
      <c r="C28" s="12" t="s">
        <v>187</v>
      </c>
    </row>
    <row r="29" spans="1:3" ht="24" customHeight="1">
      <c r="A29" s="10">
        <v>54</v>
      </c>
      <c r="B29" s="13"/>
      <c r="C29" s="12" t="s">
        <v>188</v>
      </c>
    </row>
    <row r="30" spans="1:3" ht="24" customHeight="1">
      <c r="A30" s="10"/>
      <c r="B30" s="13" t="s">
        <v>168</v>
      </c>
      <c r="C30" s="12" t="s">
        <v>189</v>
      </c>
    </row>
    <row r="31" spans="1:3" ht="24" customHeight="1">
      <c r="A31" s="10"/>
      <c r="B31" s="11" t="s">
        <v>190</v>
      </c>
      <c r="C31" s="12" t="s">
        <v>191</v>
      </c>
    </row>
    <row r="32" spans="1:3" ht="24" customHeight="1">
      <c r="A32" s="7"/>
      <c r="B32" s="14" t="s">
        <v>192</v>
      </c>
      <c r="C32" s="9" t="s">
        <v>193</v>
      </c>
    </row>
    <row r="33" spans="1:3" ht="24" customHeight="1">
      <c r="A33" s="15"/>
      <c r="B33" s="16" t="s">
        <v>170</v>
      </c>
      <c r="C33" s="17" t="s">
        <v>194</v>
      </c>
    </row>
    <row r="34" spans="1:2" ht="13.5">
      <c r="A34" s="18" t="s">
        <v>195</v>
      </c>
      <c r="B34" s="18"/>
    </row>
    <row r="35" spans="1:2" ht="13.5">
      <c r="A35" s="18"/>
      <c r="B35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B10" sqref="B10"/>
    </sheetView>
  </sheetViews>
  <sheetFormatPr defaultColWidth="9.00390625" defaultRowHeight="13.5"/>
  <cols>
    <col min="1" max="1" width="5.625" style="0" customWidth="1"/>
    <col min="2" max="2" width="12.125" style="0" customWidth="1"/>
    <col min="3" max="4" width="10.625" style="0" customWidth="1"/>
    <col min="5" max="10" width="16.25390625" style="0" customWidth="1"/>
  </cols>
  <sheetData>
    <row r="1" spans="1:10" ht="13.5">
      <c r="A1" s="19" t="s">
        <v>236</v>
      </c>
      <c r="B1" s="22"/>
      <c r="C1" s="21"/>
      <c r="D1" s="21"/>
      <c r="E1" s="21"/>
      <c r="F1" s="21"/>
      <c r="G1" s="21"/>
      <c r="H1" s="21"/>
      <c r="I1" s="21"/>
      <c r="J1" s="21"/>
    </row>
    <row r="2" spans="1:10" ht="14.25" thickBot="1">
      <c r="A2" s="21"/>
      <c r="B2" s="19"/>
      <c r="C2" s="21"/>
      <c r="D2" s="21"/>
      <c r="E2" s="21"/>
      <c r="F2" s="21"/>
      <c r="G2" s="21"/>
      <c r="H2" s="21"/>
      <c r="I2" s="21"/>
      <c r="J2" s="58" t="s">
        <v>237</v>
      </c>
    </row>
    <row r="3" spans="1:10" ht="18" customHeight="1" thickTop="1">
      <c r="A3" s="540" t="s">
        <v>699</v>
      </c>
      <c r="B3" s="541"/>
      <c r="C3" s="550" t="s">
        <v>700</v>
      </c>
      <c r="D3" s="551"/>
      <c r="E3" s="533" t="s">
        <v>238</v>
      </c>
      <c r="F3" s="547" t="s">
        <v>239</v>
      </c>
      <c r="G3" s="533" t="s">
        <v>701</v>
      </c>
      <c r="H3" s="533" t="s">
        <v>702</v>
      </c>
      <c r="I3" s="533" t="s">
        <v>703</v>
      </c>
      <c r="J3" s="533" t="s">
        <v>240</v>
      </c>
    </row>
    <row r="4" spans="1:10" ht="18" customHeight="1">
      <c r="A4" s="542"/>
      <c r="B4" s="543"/>
      <c r="C4" s="552"/>
      <c r="D4" s="553"/>
      <c r="E4" s="534"/>
      <c r="F4" s="548"/>
      <c r="G4" s="534"/>
      <c r="H4" s="534"/>
      <c r="I4" s="534" t="s">
        <v>241</v>
      </c>
      <c r="J4" s="534"/>
    </row>
    <row r="5" spans="1:10" ht="18" customHeight="1">
      <c r="A5" s="544"/>
      <c r="B5" s="518"/>
      <c r="C5" s="98" t="s">
        <v>242</v>
      </c>
      <c r="D5" s="98" t="s">
        <v>704</v>
      </c>
      <c r="E5" s="546"/>
      <c r="F5" s="549"/>
      <c r="G5" s="546"/>
      <c r="H5" s="546"/>
      <c r="I5" s="546"/>
      <c r="J5" s="546"/>
    </row>
    <row r="6" spans="1:10" ht="13.5">
      <c r="A6" s="21"/>
      <c r="B6" s="30"/>
      <c r="C6" s="21"/>
      <c r="D6" s="21"/>
      <c r="E6" s="21"/>
      <c r="F6" s="21"/>
      <c r="G6" s="21"/>
      <c r="H6" s="21"/>
      <c r="I6" s="21"/>
      <c r="J6" s="21"/>
    </row>
    <row r="7" spans="1:10" s="34" customFormat="1" ht="13.5">
      <c r="A7" s="94" t="s">
        <v>205</v>
      </c>
      <c r="B7" s="32" t="s">
        <v>705</v>
      </c>
      <c r="C7" s="346">
        <v>21697</v>
      </c>
      <c r="D7" s="346">
        <v>23229</v>
      </c>
      <c r="E7" s="346">
        <v>17666</v>
      </c>
      <c r="F7" s="346">
        <v>191</v>
      </c>
      <c r="G7" s="346">
        <v>20095</v>
      </c>
      <c r="H7" s="93" t="s">
        <v>706</v>
      </c>
      <c r="I7" s="346">
        <v>10097</v>
      </c>
      <c r="J7" s="93" t="s">
        <v>706</v>
      </c>
    </row>
    <row r="8" spans="1:10" ht="13.5">
      <c r="A8" s="21"/>
      <c r="B8" s="30"/>
      <c r="C8" s="347"/>
      <c r="D8" s="347"/>
      <c r="E8" s="347"/>
      <c r="F8" s="347"/>
      <c r="G8" s="347"/>
      <c r="H8" s="347"/>
      <c r="I8" s="347"/>
      <c r="J8" s="59"/>
    </row>
    <row r="9" spans="1:10" ht="13.5">
      <c r="A9" s="338">
        <v>201</v>
      </c>
      <c r="B9" s="339" t="s">
        <v>589</v>
      </c>
      <c r="C9" s="93">
        <v>2170</v>
      </c>
      <c r="D9" s="93">
        <v>2369</v>
      </c>
      <c r="E9" s="93">
        <v>1746</v>
      </c>
      <c r="F9" s="93">
        <v>29</v>
      </c>
      <c r="G9" s="93">
        <v>2308</v>
      </c>
      <c r="H9" s="93" t="s">
        <v>706</v>
      </c>
      <c r="I9" s="93">
        <v>882</v>
      </c>
      <c r="J9" s="93" t="s">
        <v>706</v>
      </c>
    </row>
    <row r="10" spans="1:10" ht="13.5">
      <c r="A10" s="338"/>
      <c r="B10" s="340" t="s">
        <v>590</v>
      </c>
      <c r="C10" s="93">
        <v>1256</v>
      </c>
      <c r="D10" s="93">
        <v>1395</v>
      </c>
      <c r="E10" s="93">
        <v>1096</v>
      </c>
      <c r="F10" s="93">
        <v>11</v>
      </c>
      <c r="G10" s="93">
        <v>1394</v>
      </c>
      <c r="H10" s="93" t="s">
        <v>706</v>
      </c>
      <c r="I10" s="93">
        <v>605</v>
      </c>
      <c r="J10" s="93" t="s">
        <v>706</v>
      </c>
    </row>
    <row r="11" spans="1:10" ht="13.5">
      <c r="A11" s="338"/>
      <c r="B11" s="340" t="s">
        <v>591</v>
      </c>
      <c r="C11" s="93">
        <v>129</v>
      </c>
      <c r="D11" s="93">
        <v>138</v>
      </c>
      <c r="E11" s="93">
        <v>120</v>
      </c>
      <c r="F11" s="93">
        <v>1</v>
      </c>
      <c r="G11" s="93">
        <v>150</v>
      </c>
      <c r="H11" s="93" t="s">
        <v>706</v>
      </c>
      <c r="I11" s="93">
        <v>45</v>
      </c>
      <c r="J11" s="93" t="s">
        <v>706</v>
      </c>
    </row>
    <row r="12" spans="1:10" ht="13.5">
      <c r="A12" s="338"/>
      <c r="B12" s="340" t="s">
        <v>592</v>
      </c>
      <c r="C12" s="93">
        <v>47</v>
      </c>
      <c r="D12" s="93">
        <v>47</v>
      </c>
      <c r="E12" s="93">
        <v>34</v>
      </c>
      <c r="F12" s="93" t="s">
        <v>594</v>
      </c>
      <c r="G12" s="93">
        <v>50</v>
      </c>
      <c r="H12" s="93" t="s">
        <v>706</v>
      </c>
      <c r="I12" s="93">
        <v>15</v>
      </c>
      <c r="J12" s="93" t="s">
        <v>706</v>
      </c>
    </row>
    <row r="13" spans="1:10" ht="13.5">
      <c r="A13" s="338"/>
      <c r="B13" s="340" t="s">
        <v>593</v>
      </c>
      <c r="C13" s="93">
        <v>12</v>
      </c>
      <c r="D13" s="93">
        <v>12</v>
      </c>
      <c r="E13" s="93">
        <v>20</v>
      </c>
      <c r="F13" s="93" t="s">
        <v>594</v>
      </c>
      <c r="G13" s="93">
        <v>27</v>
      </c>
      <c r="H13" s="93" t="s">
        <v>706</v>
      </c>
      <c r="I13" s="93">
        <v>4</v>
      </c>
      <c r="J13" s="93" t="s">
        <v>706</v>
      </c>
    </row>
    <row r="14" spans="1:10" ht="13.5">
      <c r="A14" s="338"/>
      <c r="B14" s="340" t="s">
        <v>595</v>
      </c>
      <c r="C14" s="93">
        <v>220</v>
      </c>
      <c r="D14" s="93">
        <v>225</v>
      </c>
      <c r="E14" s="93">
        <v>158</v>
      </c>
      <c r="F14" s="93" t="s">
        <v>594</v>
      </c>
      <c r="G14" s="93">
        <v>232</v>
      </c>
      <c r="H14" s="93" t="s">
        <v>706</v>
      </c>
      <c r="I14" s="93">
        <v>65</v>
      </c>
      <c r="J14" s="93" t="s">
        <v>706</v>
      </c>
    </row>
    <row r="15" spans="1:10" ht="13.5">
      <c r="A15" s="338"/>
      <c r="B15" s="340" t="s">
        <v>596</v>
      </c>
      <c r="C15" s="93">
        <v>109</v>
      </c>
      <c r="D15" s="93">
        <v>114</v>
      </c>
      <c r="E15" s="93">
        <v>76</v>
      </c>
      <c r="F15" s="93" t="s">
        <v>594</v>
      </c>
      <c r="G15" s="93">
        <v>115</v>
      </c>
      <c r="H15" s="93" t="s">
        <v>706</v>
      </c>
      <c r="I15" s="93">
        <v>33</v>
      </c>
      <c r="J15" s="93" t="s">
        <v>706</v>
      </c>
    </row>
    <row r="16" spans="1:10" ht="13.5">
      <c r="A16" s="338"/>
      <c r="B16" s="340" t="s">
        <v>597</v>
      </c>
      <c r="C16" s="93">
        <v>257</v>
      </c>
      <c r="D16" s="93">
        <v>268</v>
      </c>
      <c r="E16" s="93">
        <v>170</v>
      </c>
      <c r="F16" s="93" t="s">
        <v>594</v>
      </c>
      <c r="G16" s="93">
        <v>321</v>
      </c>
      <c r="H16" s="93" t="s">
        <v>706</v>
      </c>
      <c r="I16" s="93">
        <v>114</v>
      </c>
      <c r="J16" s="93" t="s">
        <v>706</v>
      </c>
    </row>
    <row r="17" spans="1:10" ht="13.5">
      <c r="A17" s="338"/>
      <c r="B17" s="340" t="s">
        <v>598</v>
      </c>
      <c r="C17" s="93">
        <v>140</v>
      </c>
      <c r="D17" s="93">
        <v>170</v>
      </c>
      <c r="E17" s="93">
        <v>72</v>
      </c>
      <c r="F17" s="93">
        <v>17</v>
      </c>
      <c r="G17" s="93">
        <v>19</v>
      </c>
      <c r="H17" s="93" t="s">
        <v>706</v>
      </c>
      <c r="I17" s="93">
        <v>1</v>
      </c>
      <c r="J17" s="93" t="s">
        <v>706</v>
      </c>
    </row>
    <row r="18" spans="1:10" ht="13.5">
      <c r="A18" s="338">
        <v>202</v>
      </c>
      <c r="B18" s="339" t="s">
        <v>599</v>
      </c>
      <c r="C18" s="350">
        <v>283</v>
      </c>
      <c r="D18" s="350">
        <v>291</v>
      </c>
      <c r="E18" s="350">
        <v>251</v>
      </c>
      <c r="F18" s="350">
        <v>1</v>
      </c>
      <c r="G18" s="350">
        <v>283</v>
      </c>
      <c r="H18" s="93" t="s">
        <v>706</v>
      </c>
      <c r="I18" s="350">
        <v>123</v>
      </c>
      <c r="J18" s="93" t="s">
        <v>706</v>
      </c>
    </row>
    <row r="19" spans="1:10" ht="13.5">
      <c r="A19" s="338">
        <v>203</v>
      </c>
      <c r="B19" s="339" t="s">
        <v>600</v>
      </c>
      <c r="C19" s="93">
        <v>3103</v>
      </c>
      <c r="D19" s="93">
        <v>3335</v>
      </c>
      <c r="E19" s="93">
        <v>2656</v>
      </c>
      <c r="F19" s="93">
        <v>45</v>
      </c>
      <c r="G19" s="93">
        <v>3038</v>
      </c>
      <c r="H19" s="93" t="s">
        <v>706</v>
      </c>
      <c r="I19" s="93">
        <v>1372</v>
      </c>
      <c r="J19" s="93" t="s">
        <v>706</v>
      </c>
    </row>
    <row r="20" spans="1:10" ht="13.5">
      <c r="A20" s="338"/>
      <c r="B20" s="340" t="s">
        <v>600</v>
      </c>
      <c r="C20" s="93">
        <v>1669</v>
      </c>
      <c r="D20" s="93">
        <v>1810</v>
      </c>
      <c r="E20" s="93">
        <v>1321</v>
      </c>
      <c r="F20" s="93">
        <v>15</v>
      </c>
      <c r="G20" s="93">
        <v>1586</v>
      </c>
      <c r="H20" s="93" t="s">
        <v>706</v>
      </c>
      <c r="I20" s="93">
        <v>731</v>
      </c>
      <c r="J20" s="93" t="s">
        <v>706</v>
      </c>
    </row>
    <row r="21" spans="1:10" ht="13.5">
      <c r="A21" s="338"/>
      <c r="B21" s="340" t="s">
        <v>601</v>
      </c>
      <c r="C21" s="93">
        <v>776</v>
      </c>
      <c r="D21" s="93">
        <v>829</v>
      </c>
      <c r="E21" s="93">
        <v>681</v>
      </c>
      <c r="F21" s="93">
        <v>28</v>
      </c>
      <c r="G21" s="93">
        <v>814</v>
      </c>
      <c r="H21" s="93" t="s">
        <v>706</v>
      </c>
      <c r="I21" s="93">
        <v>399</v>
      </c>
      <c r="J21" s="93" t="s">
        <v>706</v>
      </c>
    </row>
    <row r="22" spans="1:10" ht="13.5">
      <c r="A22" s="338"/>
      <c r="B22" s="340" t="s">
        <v>602</v>
      </c>
      <c r="C22" s="93">
        <v>346</v>
      </c>
      <c r="D22" s="93">
        <v>361</v>
      </c>
      <c r="E22" s="93">
        <v>270</v>
      </c>
      <c r="F22" s="93" t="s">
        <v>594</v>
      </c>
      <c r="G22" s="93">
        <v>338</v>
      </c>
      <c r="H22" s="93" t="s">
        <v>706</v>
      </c>
      <c r="I22" s="93">
        <v>131</v>
      </c>
      <c r="J22" s="93" t="s">
        <v>706</v>
      </c>
    </row>
    <row r="23" spans="1:10" ht="13.5">
      <c r="A23" s="338"/>
      <c r="B23" s="340" t="s">
        <v>603</v>
      </c>
      <c r="C23" s="93">
        <v>72</v>
      </c>
      <c r="D23" s="93">
        <v>75</v>
      </c>
      <c r="E23" s="93">
        <v>66</v>
      </c>
      <c r="F23" s="93">
        <v>1</v>
      </c>
      <c r="G23" s="93">
        <v>83</v>
      </c>
      <c r="H23" s="93" t="s">
        <v>706</v>
      </c>
      <c r="I23" s="93">
        <v>25</v>
      </c>
      <c r="J23" s="93" t="s">
        <v>706</v>
      </c>
    </row>
    <row r="24" spans="1:10" ht="13.5">
      <c r="A24" s="338"/>
      <c r="B24" s="340" t="s">
        <v>604</v>
      </c>
      <c r="C24" s="93">
        <v>91</v>
      </c>
      <c r="D24" s="93">
        <v>94</v>
      </c>
      <c r="E24" s="93">
        <v>72</v>
      </c>
      <c r="F24" s="93" t="s">
        <v>594</v>
      </c>
      <c r="G24" s="93">
        <v>97</v>
      </c>
      <c r="H24" s="93" t="s">
        <v>706</v>
      </c>
      <c r="I24" s="93">
        <v>38</v>
      </c>
      <c r="J24" s="93" t="s">
        <v>706</v>
      </c>
    </row>
    <row r="25" spans="1:10" ht="13.5">
      <c r="A25" s="338"/>
      <c r="B25" s="340" t="s">
        <v>605</v>
      </c>
      <c r="C25" s="93">
        <v>149</v>
      </c>
      <c r="D25" s="93">
        <v>166</v>
      </c>
      <c r="E25" s="93">
        <v>246</v>
      </c>
      <c r="F25" s="93">
        <v>1</v>
      </c>
      <c r="G25" s="93">
        <v>120</v>
      </c>
      <c r="H25" s="93" t="s">
        <v>706</v>
      </c>
      <c r="I25" s="93">
        <v>48</v>
      </c>
      <c r="J25" s="93" t="s">
        <v>706</v>
      </c>
    </row>
    <row r="26" spans="1:10" ht="13.5">
      <c r="A26" s="338">
        <v>204</v>
      </c>
      <c r="B26" s="339" t="s">
        <v>606</v>
      </c>
      <c r="C26" s="93">
        <v>1352</v>
      </c>
      <c r="D26" s="93">
        <v>1464</v>
      </c>
      <c r="E26" s="93">
        <v>1166</v>
      </c>
      <c r="F26" s="93">
        <v>30</v>
      </c>
      <c r="G26" s="93">
        <v>1168</v>
      </c>
      <c r="H26" s="93" t="s">
        <v>706</v>
      </c>
      <c r="I26" s="93">
        <v>545</v>
      </c>
      <c r="J26" s="93" t="s">
        <v>706</v>
      </c>
    </row>
    <row r="27" spans="1:10" ht="13.5">
      <c r="A27" s="338"/>
      <c r="B27" s="340" t="s">
        <v>606</v>
      </c>
      <c r="C27" s="93" t="s">
        <v>706</v>
      </c>
      <c r="D27" s="93" t="s">
        <v>706</v>
      </c>
      <c r="E27" s="93" t="s">
        <v>706</v>
      </c>
      <c r="F27" s="93" t="s">
        <v>706</v>
      </c>
      <c r="G27" s="93" t="s">
        <v>706</v>
      </c>
      <c r="H27" s="93" t="s">
        <v>706</v>
      </c>
      <c r="I27" s="93" t="s">
        <v>706</v>
      </c>
      <c r="J27" s="93" t="s">
        <v>706</v>
      </c>
    </row>
    <row r="28" spans="1:10" ht="13.5">
      <c r="A28" s="338"/>
      <c r="B28" s="340" t="s">
        <v>608</v>
      </c>
      <c r="C28" s="93" t="s">
        <v>706</v>
      </c>
      <c r="D28" s="93" t="s">
        <v>706</v>
      </c>
      <c r="E28" s="93" t="s">
        <v>706</v>
      </c>
      <c r="F28" s="93" t="s">
        <v>706</v>
      </c>
      <c r="G28" s="93" t="s">
        <v>706</v>
      </c>
      <c r="H28" s="93" t="s">
        <v>706</v>
      </c>
      <c r="I28" s="93" t="s">
        <v>706</v>
      </c>
      <c r="J28" s="93" t="s">
        <v>706</v>
      </c>
    </row>
    <row r="29" spans="1:10" ht="13.5">
      <c r="A29" s="338"/>
      <c r="B29" s="340" t="s">
        <v>609</v>
      </c>
      <c r="C29" s="93" t="s">
        <v>706</v>
      </c>
      <c r="D29" s="93" t="s">
        <v>706</v>
      </c>
      <c r="E29" s="93" t="s">
        <v>706</v>
      </c>
      <c r="F29" s="93" t="s">
        <v>706</v>
      </c>
      <c r="G29" s="93" t="s">
        <v>706</v>
      </c>
      <c r="H29" s="93" t="s">
        <v>706</v>
      </c>
      <c r="I29" s="93" t="s">
        <v>706</v>
      </c>
      <c r="J29" s="93" t="s">
        <v>706</v>
      </c>
    </row>
    <row r="30" spans="1:10" ht="13.5">
      <c r="A30" s="338">
        <v>205</v>
      </c>
      <c r="B30" s="339" t="s">
        <v>610</v>
      </c>
      <c r="C30" s="93">
        <v>1181</v>
      </c>
      <c r="D30" s="93">
        <v>1280</v>
      </c>
      <c r="E30" s="93">
        <v>1025</v>
      </c>
      <c r="F30" s="93">
        <v>10</v>
      </c>
      <c r="G30" s="93">
        <v>1178</v>
      </c>
      <c r="H30" s="93" t="s">
        <v>706</v>
      </c>
      <c r="I30" s="93">
        <v>808</v>
      </c>
      <c r="J30" s="93" t="s">
        <v>706</v>
      </c>
    </row>
    <row r="31" spans="1:10" ht="13.5">
      <c r="A31" s="338">
        <v>206</v>
      </c>
      <c r="B31" s="339" t="s">
        <v>611</v>
      </c>
      <c r="C31" s="93">
        <v>2398</v>
      </c>
      <c r="D31" s="93">
        <v>2591</v>
      </c>
      <c r="E31" s="93">
        <v>1904</v>
      </c>
      <c r="F31" s="93">
        <v>25</v>
      </c>
      <c r="G31" s="93">
        <v>2109</v>
      </c>
      <c r="H31" s="93" t="s">
        <v>706</v>
      </c>
      <c r="I31" s="93">
        <v>1211</v>
      </c>
      <c r="J31" s="93" t="s">
        <v>706</v>
      </c>
    </row>
    <row r="32" spans="1:10" ht="13.5">
      <c r="A32" s="338"/>
      <c r="B32" s="340" t="s">
        <v>611</v>
      </c>
      <c r="C32" s="93" t="s">
        <v>706</v>
      </c>
      <c r="D32" s="93" t="s">
        <v>706</v>
      </c>
      <c r="E32" s="93" t="s">
        <v>706</v>
      </c>
      <c r="F32" s="93" t="s">
        <v>706</v>
      </c>
      <c r="G32" s="93" t="s">
        <v>706</v>
      </c>
      <c r="H32" s="93" t="s">
        <v>706</v>
      </c>
      <c r="I32" s="93" t="s">
        <v>706</v>
      </c>
      <c r="J32" s="93" t="s">
        <v>706</v>
      </c>
    </row>
    <row r="33" spans="1:10" ht="13.5">
      <c r="A33" s="338"/>
      <c r="B33" s="340" t="s">
        <v>612</v>
      </c>
      <c r="C33" s="93" t="s">
        <v>706</v>
      </c>
      <c r="D33" s="93" t="s">
        <v>706</v>
      </c>
      <c r="E33" s="93" t="s">
        <v>706</v>
      </c>
      <c r="F33" s="93" t="s">
        <v>706</v>
      </c>
      <c r="G33" s="93" t="s">
        <v>706</v>
      </c>
      <c r="H33" s="93" t="s">
        <v>706</v>
      </c>
      <c r="I33" s="93" t="s">
        <v>706</v>
      </c>
      <c r="J33" s="93" t="s">
        <v>706</v>
      </c>
    </row>
    <row r="34" spans="1:10" ht="13.5">
      <c r="A34" s="338"/>
      <c r="B34" s="340" t="s">
        <v>613</v>
      </c>
      <c r="C34" s="93" t="s">
        <v>706</v>
      </c>
      <c r="D34" s="93" t="s">
        <v>706</v>
      </c>
      <c r="E34" s="93" t="s">
        <v>706</v>
      </c>
      <c r="F34" s="93" t="s">
        <v>706</v>
      </c>
      <c r="G34" s="93" t="s">
        <v>706</v>
      </c>
      <c r="H34" s="93" t="s">
        <v>706</v>
      </c>
      <c r="I34" s="93" t="s">
        <v>706</v>
      </c>
      <c r="J34" s="93" t="s">
        <v>706</v>
      </c>
    </row>
    <row r="35" spans="1:10" ht="13.5">
      <c r="A35" s="338">
        <v>207</v>
      </c>
      <c r="B35" s="339" t="s">
        <v>614</v>
      </c>
      <c r="C35" s="93">
        <v>346</v>
      </c>
      <c r="D35" s="93">
        <v>350</v>
      </c>
      <c r="E35" s="93">
        <v>331</v>
      </c>
      <c r="F35" s="93">
        <v>2</v>
      </c>
      <c r="G35" s="93">
        <v>307</v>
      </c>
      <c r="H35" s="93" t="s">
        <v>706</v>
      </c>
      <c r="I35" s="93">
        <v>180</v>
      </c>
      <c r="J35" s="93" t="s">
        <v>706</v>
      </c>
    </row>
    <row r="36" spans="1:10" ht="13.5">
      <c r="A36" s="338"/>
      <c r="B36" s="340" t="s">
        <v>614</v>
      </c>
      <c r="C36" s="93" t="s">
        <v>706</v>
      </c>
      <c r="D36" s="93" t="s">
        <v>706</v>
      </c>
      <c r="E36" s="93" t="s">
        <v>706</v>
      </c>
      <c r="F36" s="93" t="s">
        <v>706</v>
      </c>
      <c r="G36" s="93" t="s">
        <v>706</v>
      </c>
      <c r="H36" s="93" t="s">
        <v>706</v>
      </c>
      <c r="I36" s="93" t="s">
        <v>706</v>
      </c>
      <c r="J36" s="93" t="s">
        <v>706</v>
      </c>
    </row>
    <row r="37" spans="1:10" ht="13.5">
      <c r="A37" s="338"/>
      <c r="B37" s="340" t="s">
        <v>615</v>
      </c>
      <c r="C37" s="93" t="s">
        <v>706</v>
      </c>
      <c r="D37" s="93" t="s">
        <v>706</v>
      </c>
      <c r="E37" s="93" t="s">
        <v>706</v>
      </c>
      <c r="F37" s="93" t="s">
        <v>706</v>
      </c>
      <c r="G37" s="93" t="s">
        <v>706</v>
      </c>
      <c r="H37" s="93" t="s">
        <v>706</v>
      </c>
      <c r="I37" s="93" t="s">
        <v>706</v>
      </c>
      <c r="J37" s="93" t="s">
        <v>706</v>
      </c>
    </row>
    <row r="38" spans="1:10" ht="13.5">
      <c r="A38" s="338">
        <v>209</v>
      </c>
      <c r="B38" s="339" t="s">
        <v>616</v>
      </c>
      <c r="C38" s="93">
        <v>2349</v>
      </c>
      <c r="D38" s="93">
        <v>2468</v>
      </c>
      <c r="E38" s="93">
        <v>1593</v>
      </c>
      <c r="F38" s="93">
        <v>8</v>
      </c>
      <c r="G38" s="93">
        <v>2399</v>
      </c>
      <c r="H38" s="93" t="s">
        <v>706</v>
      </c>
      <c r="I38" s="93">
        <v>739</v>
      </c>
      <c r="J38" s="93" t="s">
        <v>706</v>
      </c>
    </row>
    <row r="39" spans="1:10" ht="13.5">
      <c r="A39" s="338"/>
      <c r="B39" s="340" t="s">
        <v>617</v>
      </c>
      <c r="C39" s="93" t="s">
        <v>706</v>
      </c>
      <c r="D39" s="93" t="s">
        <v>706</v>
      </c>
      <c r="E39" s="93" t="s">
        <v>706</v>
      </c>
      <c r="F39" s="93" t="s">
        <v>706</v>
      </c>
      <c r="G39" s="93" t="s">
        <v>706</v>
      </c>
      <c r="H39" s="93" t="s">
        <v>706</v>
      </c>
      <c r="I39" s="93" t="s">
        <v>706</v>
      </c>
      <c r="J39" s="93" t="s">
        <v>706</v>
      </c>
    </row>
    <row r="40" spans="1:10" ht="13.5">
      <c r="A40" s="338"/>
      <c r="B40" s="340" t="s">
        <v>618</v>
      </c>
      <c r="C40" s="93" t="s">
        <v>706</v>
      </c>
      <c r="D40" s="93" t="s">
        <v>706</v>
      </c>
      <c r="E40" s="93" t="s">
        <v>706</v>
      </c>
      <c r="F40" s="93" t="s">
        <v>706</v>
      </c>
      <c r="G40" s="93" t="s">
        <v>706</v>
      </c>
      <c r="H40" s="93" t="s">
        <v>706</v>
      </c>
      <c r="I40" s="93" t="s">
        <v>706</v>
      </c>
      <c r="J40" s="93" t="s">
        <v>706</v>
      </c>
    </row>
    <row r="41" spans="1:10" ht="13.5">
      <c r="A41" s="338"/>
      <c r="B41" s="340" t="s">
        <v>619</v>
      </c>
      <c r="C41" s="93" t="s">
        <v>706</v>
      </c>
      <c r="D41" s="93" t="s">
        <v>706</v>
      </c>
      <c r="E41" s="93" t="s">
        <v>706</v>
      </c>
      <c r="F41" s="93" t="s">
        <v>706</v>
      </c>
      <c r="G41" s="93" t="s">
        <v>706</v>
      </c>
      <c r="H41" s="93" t="s">
        <v>706</v>
      </c>
      <c r="I41" s="93" t="s">
        <v>706</v>
      </c>
      <c r="J41" s="93" t="s">
        <v>706</v>
      </c>
    </row>
    <row r="42" spans="1:10" ht="13.5">
      <c r="A42" s="338"/>
      <c r="B42" s="340" t="s">
        <v>620</v>
      </c>
      <c r="C42" s="93" t="s">
        <v>706</v>
      </c>
      <c r="D42" s="93" t="s">
        <v>706</v>
      </c>
      <c r="E42" s="93" t="s">
        <v>706</v>
      </c>
      <c r="F42" s="93" t="s">
        <v>706</v>
      </c>
      <c r="G42" s="93" t="s">
        <v>706</v>
      </c>
      <c r="H42" s="93" t="s">
        <v>706</v>
      </c>
      <c r="I42" s="93" t="s">
        <v>706</v>
      </c>
      <c r="J42" s="93" t="s">
        <v>706</v>
      </c>
    </row>
    <row r="43" spans="1:10" ht="13.5">
      <c r="A43" s="338"/>
      <c r="B43" s="340" t="s">
        <v>621</v>
      </c>
      <c r="C43" s="93" t="s">
        <v>706</v>
      </c>
      <c r="D43" s="93" t="s">
        <v>706</v>
      </c>
      <c r="E43" s="93" t="s">
        <v>706</v>
      </c>
      <c r="F43" s="93" t="s">
        <v>706</v>
      </c>
      <c r="G43" s="93" t="s">
        <v>706</v>
      </c>
      <c r="H43" s="93" t="s">
        <v>706</v>
      </c>
      <c r="I43" s="93" t="s">
        <v>706</v>
      </c>
      <c r="J43" s="93" t="s">
        <v>706</v>
      </c>
    </row>
    <row r="44" spans="1:10" ht="13.5">
      <c r="A44" s="338"/>
      <c r="B44" s="340" t="s">
        <v>622</v>
      </c>
      <c r="C44" s="93" t="s">
        <v>706</v>
      </c>
      <c r="D44" s="93" t="s">
        <v>706</v>
      </c>
      <c r="E44" s="93" t="s">
        <v>706</v>
      </c>
      <c r="F44" s="93" t="s">
        <v>706</v>
      </c>
      <c r="G44" s="93" t="s">
        <v>706</v>
      </c>
      <c r="H44" s="93" t="s">
        <v>706</v>
      </c>
      <c r="I44" s="93" t="s">
        <v>706</v>
      </c>
      <c r="J44" s="93" t="s">
        <v>706</v>
      </c>
    </row>
    <row r="45" spans="1:10" ht="13.5">
      <c r="A45" s="42"/>
      <c r="B45" s="43"/>
      <c r="C45" s="99"/>
      <c r="D45" s="99"/>
      <c r="E45" s="99"/>
      <c r="F45" s="99"/>
      <c r="G45" s="99"/>
      <c r="H45" s="99"/>
      <c r="I45" s="99"/>
      <c r="J45" s="99"/>
    </row>
    <row r="46" spans="1:10" ht="13.5">
      <c r="A46" s="21" t="s">
        <v>243</v>
      </c>
      <c r="B46" s="21"/>
      <c r="C46" s="100"/>
      <c r="D46" s="100"/>
      <c r="E46" s="100"/>
      <c r="F46" s="100"/>
      <c r="G46" s="100"/>
      <c r="H46" s="100"/>
      <c r="I46" s="100"/>
      <c r="J46" s="100"/>
    </row>
    <row r="47" spans="1:10" ht="13.5">
      <c r="A47" s="101" t="s">
        <v>685</v>
      </c>
      <c r="B47" s="47"/>
      <c r="C47" s="102"/>
      <c r="D47" s="102"/>
      <c r="E47" s="102"/>
      <c r="F47" s="102"/>
      <c r="G47" s="102"/>
      <c r="H47" s="102"/>
      <c r="I47" s="102"/>
      <c r="J47" s="102"/>
    </row>
    <row r="48" spans="1:10" ht="13.5">
      <c r="A48" s="103"/>
      <c r="B48" s="47"/>
      <c r="C48" s="100"/>
      <c r="D48" s="100"/>
      <c r="E48" s="100"/>
      <c r="F48" s="100"/>
      <c r="G48" s="100"/>
      <c r="H48" s="100"/>
      <c r="I48" s="100"/>
      <c r="J48" s="100"/>
    </row>
    <row r="49" spans="1:10" ht="13.5">
      <c r="A49" s="103"/>
      <c r="B49" s="47"/>
      <c r="C49" s="100"/>
      <c r="D49" s="100"/>
      <c r="E49" s="100"/>
      <c r="F49" s="100"/>
      <c r="G49" s="100"/>
      <c r="H49" s="100"/>
      <c r="I49" s="100"/>
      <c r="J49" s="100"/>
    </row>
    <row r="50" spans="1:10" ht="13.5">
      <c r="A50" s="103"/>
      <c r="B50" s="47"/>
      <c r="C50" s="100"/>
      <c r="D50" s="100"/>
      <c r="E50" s="100"/>
      <c r="F50" s="100"/>
      <c r="G50" s="100"/>
      <c r="H50" s="100"/>
      <c r="I50" s="100"/>
      <c r="J50" s="100"/>
    </row>
    <row r="51" spans="1:10" ht="13.5">
      <c r="A51" s="103"/>
      <c r="B51" s="47"/>
      <c r="C51" s="100"/>
      <c r="D51" s="100"/>
      <c r="E51" s="100"/>
      <c r="F51" s="100"/>
      <c r="G51" s="100"/>
      <c r="H51" s="100"/>
      <c r="I51" s="100"/>
      <c r="J51" s="100"/>
    </row>
    <row r="52" spans="1:10" ht="13.5">
      <c r="A52" s="88"/>
      <c r="B52" s="89"/>
      <c r="C52" s="104"/>
      <c r="D52" s="104"/>
      <c r="E52" s="104"/>
      <c r="F52" s="104"/>
      <c r="G52" s="104"/>
      <c r="H52" s="104"/>
      <c r="I52" s="104"/>
      <c r="J52" s="104"/>
    </row>
    <row r="53" spans="1:10" ht="13.5">
      <c r="A53" s="50"/>
      <c r="B53" s="50"/>
      <c r="C53" s="104"/>
      <c r="D53" s="104"/>
      <c r="E53" s="104"/>
      <c r="F53" s="104"/>
      <c r="G53" s="104"/>
      <c r="H53" s="104"/>
      <c r="I53" s="104"/>
      <c r="J53" s="104"/>
    </row>
    <row r="54" spans="1:10" ht="13.5">
      <c r="A54" s="88"/>
      <c r="B54" s="89"/>
      <c r="C54" s="105"/>
      <c r="D54" s="105"/>
      <c r="E54" s="105"/>
      <c r="F54" s="105"/>
      <c r="G54" s="105"/>
      <c r="H54" s="105"/>
      <c r="I54" s="105"/>
      <c r="J54" s="105"/>
    </row>
    <row r="55" spans="1:10" ht="13.5">
      <c r="A55" s="88"/>
      <c r="B55" s="89"/>
      <c r="C55" s="104"/>
      <c r="D55" s="104"/>
      <c r="E55" s="104"/>
      <c r="F55" s="104"/>
      <c r="G55" s="104"/>
      <c r="H55" s="104"/>
      <c r="I55" s="104"/>
      <c r="J55" s="104"/>
    </row>
    <row r="56" spans="1:10" ht="13.5">
      <c r="A56" s="88"/>
      <c r="B56" s="89"/>
      <c r="C56" s="104"/>
      <c r="D56" s="104"/>
      <c r="E56" s="104"/>
      <c r="F56" s="104"/>
      <c r="G56" s="104"/>
      <c r="H56" s="104"/>
      <c r="I56" s="104"/>
      <c r="J56" s="104"/>
    </row>
    <row r="57" spans="1:10" ht="13.5">
      <c r="A57" s="50"/>
      <c r="B57" s="50"/>
      <c r="C57" s="104"/>
      <c r="D57" s="104"/>
      <c r="E57" s="104"/>
      <c r="F57" s="104"/>
      <c r="G57" s="104"/>
      <c r="H57" s="104"/>
      <c r="I57" s="104"/>
      <c r="J57" s="104"/>
    </row>
    <row r="58" spans="1:10" ht="13.5">
      <c r="A58" s="88"/>
      <c r="B58" s="89"/>
      <c r="C58" s="105"/>
      <c r="D58" s="105"/>
      <c r="E58" s="105"/>
      <c r="F58" s="105"/>
      <c r="G58" s="105"/>
      <c r="H58" s="105"/>
      <c r="I58" s="105"/>
      <c r="J58" s="105"/>
    </row>
    <row r="59" spans="1:10" ht="13.5">
      <c r="A59" s="88"/>
      <c r="B59" s="89"/>
      <c r="C59" s="104"/>
      <c r="D59" s="104"/>
      <c r="E59" s="104"/>
      <c r="F59" s="104"/>
      <c r="G59" s="104"/>
      <c r="H59" s="104"/>
      <c r="I59" s="104"/>
      <c r="J59" s="104"/>
    </row>
    <row r="60" spans="1:10" ht="13.5">
      <c r="A60" s="88"/>
      <c r="B60" s="89"/>
      <c r="C60" s="104"/>
      <c r="D60" s="104"/>
      <c r="E60" s="104"/>
      <c r="F60" s="104"/>
      <c r="G60" s="104"/>
      <c r="H60" s="104"/>
      <c r="I60" s="104"/>
      <c r="J60" s="104"/>
    </row>
    <row r="61" spans="1:10" ht="13.5">
      <c r="A61" s="88"/>
      <c r="B61" s="89"/>
      <c r="C61" s="104"/>
      <c r="D61" s="104"/>
      <c r="E61" s="104"/>
      <c r="F61" s="104"/>
      <c r="G61" s="104"/>
      <c r="H61" s="104"/>
      <c r="I61" s="104"/>
      <c r="J61" s="104"/>
    </row>
    <row r="62" spans="1:10" ht="13.5">
      <c r="A62" s="88"/>
      <c r="B62" s="89"/>
      <c r="C62" s="104"/>
      <c r="D62" s="104"/>
      <c r="E62" s="104"/>
      <c r="F62" s="104"/>
      <c r="G62" s="104"/>
      <c r="H62" s="104"/>
      <c r="I62" s="104"/>
      <c r="J62" s="104"/>
    </row>
    <row r="63" spans="1:10" ht="13.5">
      <c r="A63" s="50"/>
      <c r="B63" s="50"/>
      <c r="C63" s="104"/>
      <c r="D63" s="104"/>
      <c r="E63" s="104"/>
      <c r="F63" s="104"/>
      <c r="G63" s="104"/>
      <c r="H63" s="104"/>
      <c r="I63" s="104"/>
      <c r="J63" s="104"/>
    </row>
    <row r="64" spans="1:10" ht="13.5">
      <c r="A64" s="88"/>
      <c r="B64" s="89"/>
      <c r="C64" s="104"/>
      <c r="D64" s="104"/>
      <c r="E64" s="104"/>
      <c r="F64" s="104"/>
      <c r="G64" s="104"/>
      <c r="H64" s="104"/>
      <c r="I64" s="104"/>
      <c r="J64" s="104"/>
    </row>
    <row r="65" spans="1:10" ht="13.5">
      <c r="A65" s="88"/>
      <c r="B65" s="89"/>
      <c r="C65" s="104"/>
      <c r="D65" s="104"/>
      <c r="E65" s="104"/>
      <c r="F65" s="104"/>
      <c r="G65" s="104"/>
      <c r="H65" s="104"/>
      <c r="I65" s="104"/>
      <c r="J65" s="104"/>
    </row>
    <row r="66" spans="1:10" ht="13.5">
      <c r="A66" s="88"/>
      <c r="B66" s="89"/>
      <c r="C66" s="104"/>
      <c r="D66" s="104"/>
      <c r="E66" s="104"/>
      <c r="F66" s="104"/>
      <c r="G66" s="104"/>
      <c r="H66" s="104"/>
      <c r="I66" s="104"/>
      <c r="J66" s="104"/>
    </row>
    <row r="67" spans="1:10" ht="13.5">
      <c r="A67" s="50"/>
      <c r="B67" s="50"/>
      <c r="C67" s="104"/>
      <c r="D67" s="104"/>
      <c r="E67" s="104"/>
      <c r="F67" s="104"/>
      <c r="G67" s="104"/>
      <c r="H67" s="104"/>
      <c r="I67" s="104"/>
      <c r="J67" s="104"/>
    </row>
    <row r="68" spans="1:10" ht="13.5">
      <c r="A68" s="88"/>
      <c r="B68" s="89"/>
      <c r="C68" s="105"/>
      <c r="D68" s="105"/>
      <c r="E68" s="105"/>
      <c r="F68" s="105"/>
      <c r="G68" s="105"/>
      <c r="H68" s="105"/>
      <c r="I68" s="105"/>
      <c r="J68" s="105"/>
    </row>
    <row r="69" spans="1:10" ht="13.5">
      <c r="A69" s="88"/>
      <c r="B69" s="89"/>
      <c r="C69" s="104"/>
      <c r="D69" s="104"/>
      <c r="E69" s="104"/>
      <c r="F69" s="104"/>
      <c r="G69" s="104"/>
      <c r="H69" s="104"/>
      <c r="I69" s="104"/>
      <c r="J69" s="104"/>
    </row>
    <row r="70" spans="1:10" ht="13.5">
      <c r="A70" s="88"/>
      <c r="B70" s="89"/>
      <c r="C70" s="104"/>
      <c r="D70" s="104"/>
      <c r="E70" s="104"/>
      <c r="F70" s="104"/>
      <c r="G70" s="104"/>
      <c r="H70" s="104"/>
      <c r="I70" s="104"/>
      <c r="J70" s="104"/>
    </row>
    <row r="71" spans="1:10" ht="13.5">
      <c r="A71" s="88"/>
      <c r="B71" s="89"/>
      <c r="C71" s="104"/>
      <c r="D71" s="104"/>
      <c r="E71" s="104"/>
      <c r="F71" s="104"/>
      <c r="G71" s="104"/>
      <c r="H71" s="104"/>
      <c r="I71" s="104"/>
      <c r="J71" s="104"/>
    </row>
    <row r="72" spans="1:10" ht="13.5">
      <c r="A72" s="88"/>
      <c r="B72" s="89"/>
      <c r="C72" s="104"/>
      <c r="D72" s="104"/>
      <c r="E72" s="104"/>
      <c r="F72" s="104"/>
      <c r="G72" s="104"/>
      <c r="H72" s="104"/>
      <c r="I72" s="104"/>
      <c r="J72" s="104"/>
    </row>
    <row r="73" spans="1:10" ht="13.5">
      <c r="A73" s="50"/>
      <c r="B73" s="50"/>
      <c r="C73" s="104"/>
      <c r="D73" s="104"/>
      <c r="E73" s="104"/>
      <c r="F73" s="104"/>
      <c r="G73" s="104"/>
      <c r="H73" s="104"/>
      <c r="I73" s="104"/>
      <c r="J73" s="104"/>
    </row>
    <row r="74" spans="1:10" ht="13.5">
      <c r="A74" s="88"/>
      <c r="B74" s="89"/>
      <c r="C74" s="105"/>
      <c r="D74" s="105"/>
      <c r="E74" s="105"/>
      <c r="F74" s="105"/>
      <c r="G74" s="105"/>
      <c r="H74" s="105"/>
      <c r="I74" s="105"/>
      <c r="J74" s="105"/>
    </row>
    <row r="75" spans="1:10" ht="13.5">
      <c r="A75" s="88"/>
      <c r="B75" s="89"/>
      <c r="C75" s="104"/>
      <c r="D75" s="104"/>
      <c r="E75" s="104"/>
      <c r="F75" s="104"/>
      <c r="G75" s="104"/>
      <c r="H75" s="104"/>
      <c r="I75" s="104"/>
      <c r="J75" s="104"/>
    </row>
    <row r="76" spans="1:10" ht="13.5">
      <c r="A76" s="88"/>
      <c r="B76" s="89"/>
      <c r="C76" s="104"/>
      <c r="D76" s="104"/>
      <c r="E76" s="104"/>
      <c r="F76" s="104"/>
      <c r="G76" s="104"/>
      <c r="H76" s="104"/>
      <c r="I76" s="104"/>
      <c r="J76" s="104"/>
    </row>
    <row r="77" spans="1:10" ht="13.5">
      <c r="A77" s="50"/>
      <c r="B77" s="50"/>
      <c r="C77" s="104"/>
      <c r="D77" s="104"/>
      <c r="E77" s="104"/>
      <c r="F77" s="104"/>
      <c r="G77" s="104"/>
      <c r="H77" s="104"/>
      <c r="I77" s="104"/>
      <c r="J77" s="104"/>
    </row>
    <row r="78" spans="1:10" ht="13.5">
      <c r="A78" s="88"/>
      <c r="B78" s="89"/>
      <c r="C78" s="105"/>
      <c r="D78" s="105"/>
      <c r="E78" s="105"/>
      <c r="F78" s="105"/>
      <c r="G78" s="105"/>
      <c r="H78" s="105"/>
      <c r="I78" s="105"/>
      <c r="J78" s="105"/>
    </row>
    <row r="79" spans="1:10" ht="13.5">
      <c r="A79" s="88"/>
      <c r="B79" s="89"/>
      <c r="C79" s="104"/>
      <c r="D79" s="104"/>
      <c r="E79" s="104"/>
      <c r="F79" s="104"/>
      <c r="G79" s="104"/>
      <c r="H79" s="104"/>
      <c r="I79" s="104"/>
      <c r="J79" s="104"/>
    </row>
    <row r="80" spans="1:10" ht="13.5">
      <c r="A80" s="88"/>
      <c r="B80" s="89"/>
      <c r="C80" s="104"/>
      <c r="D80" s="104"/>
      <c r="E80" s="104"/>
      <c r="F80" s="104"/>
      <c r="G80" s="104"/>
      <c r="H80" s="104"/>
      <c r="I80" s="104"/>
      <c r="J80" s="104"/>
    </row>
    <row r="81" spans="1:10" ht="13.5">
      <c r="A81" s="88"/>
      <c r="B81" s="89"/>
      <c r="C81" s="104"/>
      <c r="D81" s="104"/>
      <c r="E81" s="104"/>
      <c r="F81" s="104"/>
      <c r="G81" s="104"/>
      <c r="H81" s="104"/>
      <c r="I81" s="104"/>
      <c r="J81" s="104"/>
    </row>
    <row r="82" spans="1:10" ht="13.5">
      <c r="A82" s="88"/>
      <c r="B82" s="89"/>
      <c r="C82" s="104"/>
      <c r="D82" s="104"/>
      <c r="E82" s="104"/>
      <c r="F82" s="104"/>
      <c r="G82" s="104"/>
      <c r="H82" s="104"/>
      <c r="I82" s="104"/>
      <c r="J82" s="104"/>
    </row>
    <row r="83" spans="1:10" ht="13.5">
      <c r="A83" s="50"/>
      <c r="B83" s="50"/>
      <c r="C83" s="104"/>
      <c r="D83" s="104"/>
      <c r="E83" s="104"/>
      <c r="F83" s="104"/>
      <c r="G83" s="104"/>
      <c r="H83" s="104"/>
      <c r="I83" s="104"/>
      <c r="J83" s="104"/>
    </row>
    <row r="84" spans="1:10" ht="13.5">
      <c r="A84" s="88"/>
      <c r="B84" s="89"/>
      <c r="C84" s="105"/>
      <c r="D84" s="105"/>
      <c r="E84" s="105"/>
      <c r="F84" s="104"/>
      <c r="G84" s="105"/>
      <c r="H84" s="105"/>
      <c r="I84" s="105"/>
      <c r="J84" s="105"/>
    </row>
    <row r="85" spans="1:10" ht="13.5">
      <c r="A85" s="88"/>
      <c r="B85" s="89"/>
      <c r="C85" s="104"/>
      <c r="D85" s="104"/>
      <c r="E85" s="104"/>
      <c r="F85" s="104"/>
      <c r="G85" s="104"/>
      <c r="H85" s="104"/>
      <c r="I85" s="104"/>
      <c r="J85" s="104"/>
    </row>
    <row r="86" spans="1:10" ht="13.5">
      <c r="A86" s="88"/>
      <c r="B86" s="89"/>
      <c r="C86" s="104"/>
      <c r="D86" s="104"/>
      <c r="E86" s="104"/>
      <c r="F86" s="104"/>
      <c r="G86" s="104"/>
      <c r="H86" s="104"/>
      <c r="I86" s="104"/>
      <c r="J86" s="104"/>
    </row>
    <row r="87" spans="1:10" ht="13.5">
      <c r="A87" s="88"/>
      <c r="B87" s="89"/>
      <c r="C87" s="104"/>
      <c r="D87" s="104"/>
      <c r="E87" s="104"/>
      <c r="F87" s="104"/>
      <c r="G87" s="104"/>
      <c r="H87" s="104"/>
      <c r="I87" s="104"/>
      <c r="J87" s="104"/>
    </row>
    <row r="88" spans="1:10" ht="13.5">
      <c r="A88" s="88"/>
      <c r="B88" s="89"/>
      <c r="C88" s="104"/>
      <c r="D88" s="104"/>
      <c r="E88" s="104"/>
      <c r="F88" s="104"/>
      <c r="G88" s="104"/>
      <c r="H88" s="104"/>
      <c r="I88" s="104"/>
      <c r="J88" s="104"/>
    </row>
    <row r="89" spans="1:10" ht="13.5">
      <c r="A89" s="50"/>
      <c r="B89" s="50"/>
      <c r="C89" s="104"/>
      <c r="D89" s="104"/>
      <c r="E89" s="104"/>
      <c r="F89" s="104"/>
      <c r="G89" s="104"/>
      <c r="H89" s="104"/>
      <c r="I89" s="104"/>
      <c r="J89" s="104"/>
    </row>
    <row r="90" spans="1:10" ht="13.5">
      <c r="A90" s="88"/>
      <c r="B90" s="89"/>
      <c r="C90" s="104"/>
      <c r="D90" s="104"/>
      <c r="E90" s="104"/>
      <c r="F90" s="104"/>
      <c r="G90" s="104"/>
      <c r="H90" s="104"/>
      <c r="I90" s="104"/>
      <c r="J90" s="104"/>
    </row>
    <row r="91" spans="1:10" ht="13.5">
      <c r="A91" s="88"/>
      <c r="B91" s="89"/>
      <c r="C91" s="104"/>
      <c r="D91" s="104"/>
      <c r="E91" s="104"/>
      <c r="F91" s="104"/>
      <c r="G91" s="104"/>
      <c r="H91" s="104"/>
      <c r="I91" s="104"/>
      <c r="J91" s="104"/>
    </row>
    <row r="92" spans="1:10" ht="13.5">
      <c r="A92" s="88"/>
      <c r="B92" s="89"/>
      <c r="C92" s="104"/>
      <c r="D92" s="104"/>
      <c r="E92" s="104"/>
      <c r="F92" s="104"/>
      <c r="G92" s="104"/>
      <c r="H92" s="104"/>
      <c r="I92" s="104"/>
      <c r="J92" s="104"/>
    </row>
    <row r="93" spans="1:10" ht="13.5">
      <c r="A93" s="50"/>
      <c r="B93" s="50"/>
      <c r="C93" s="52"/>
      <c r="D93" s="52"/>
      <c r="E93" s="52"/>
      <c r="F93" s="52"/>
      <c r="G93" s="52"/>
      <c r="H93" s="52"/>
      <c r="I93" s="52"/>
      <c r="J93" s="52"/>
    </row>
    <row r="94" spans="1:10" ht="13.5">
      <c r="A94" s="50"/>
      <c r="B94" s="50"/>
      <c r="C94" s="50"/>
      <c r="D94" s="50"/>
      <c r="E94" s="50"/>
      <c r="F94" s="50"/>
      <c r="G94" s="50"/>
      <c r="H94" s="50"/>
      <c r="I94" s="50"/>
      <c r="J94" s="50"/>
    </row>
  </sheetData>
  <mergeCells count="8">
    <mergeCell ref="A3:B5"/>
    <mergeCell ref="E3:E5"/>
    <mergeCell ref="F3:F5"/>
    <mergeCell ref="C3:D4"/>
    <mergeCell ref="G3:G5"/>
    <mergeCell ref="H3:H5"/>
    <mergeCell ref="I3:I5"/>
    <mergeCell ref="J3:J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D12" sqref="D12"/>
    </sheetView>
  </sheetViews>
  <sheetFormatPr defaultColWidth="9.00390625" defaultRowHeight="13.5"/>
  <cols>
    <col min="1" max="1" width="5.625" style="0" customWidth="1"/>
    <col min="2" max="2" width="12.125" style="0" customWidth="1"/>
    <col min="3" max="4" width="10.625" style="0" customWidth="1"/>
    <col min="5" max="10" width="16.25390625" style="0" customWidth="1"/>
  </cols>
  <sheetData>
    <row r="1" spans="1:10" ht="14.25" thickBot="1">
      <c r="A1" s="21"/>
      <c r="B1" s="19"/>
      <c r="C1" s="21"/>
      <c r="D1" s="21"/>
      <c r="E1" s="21"/>
      <c r="F1" s="21"/>
      <c r="G1" s="21"/>
      <c r="H1" s="21"/>
      <c r="I1" s="21"/>
      <c r="J1" s="58" t="s">
        <v>244</v>
      </c>
    </row>
    <row r="2" spans="1:10" ht="18" customHeight="1" thickTop="1">
      <c r="A2" s="540" t="s">
        <v>228</v>
      </c>
      <c r="B2" s="541"/>
      <c r="C2" s="550" t="s">
        <v>707</v>
      </c>
      <c r="D2" s="551"/>
      <c r="E2" s="533" t="s">
        <v>238</v>
      </c>
      <c r="F2" s="547" t="s">
        <v>239</v>
      </c>
      <c r="G2" s="533" t="s">
        <v>701</v>
      </c>
      <c r="H2" s="533" t="s">
        <v>702</v>
      </c>
      <c r="I2" s="533" t="s">
        <v>703</v>
      </c>
      <c r="J2" s="533" t="s">
        <v>240</v>
      </c>
    </row>
    <row r="3" spans="1:10" ht="18" customHeight="1">
      <c r="A3" s="542"/>
      <c r="B3" s="543"/>
      <c r="C3" s="552"/>
      <c r="D3" s="553"/>
      <c r="E3" s="534"/>
      <c r="F3" s="548"/>
      <c r="G3" s="534"/>
      <c r="H3" s="534"/>
      <c r="I3" s="534" t="s">
        <v>241</v>
      </c>
      <c r="J3" s="534"/>
    </row>
    <row r="4" spans="1:10" ht="18" customHeight="1">
      <c r="A4" s="544"/>
      <c r="B4" s="518"/>
      <c r="C4" s="98" t="s">
        <v>242</v>
      </c>
      <c r="D4" s="98" t="s">
        <v>708</v>
      </c>
      <c r="E4" s="546"/>
      <c r="F4" s="549"/>
      <c r="G4" s="546"/>
      <c r="H4" s="546"/>
      <c r="I4" s="546"/>
      <c r="J4" s="546"/>
    </row>
    <row r="5" spans="1:10" ht="13.5">
      <c r="A5" s="57"/>
      <c r="B5" s="30"/>
      <c r="C5" s="57"/>
      <c r="D5" s="57"/>
      <c r="E5" s="57"/>
      <c r="F5" s="57"/>
      <c r="G5" s="57"/>
      <c r="H5" s="57"/>
      <c r="I5" s="57"/>
      <c r="J5" s="57"/>
    </row>
    <row r="6" spans="1:10" s="34" customFormat="1" ht="13.5">
      <c r="A6" s="338">
        <v>304</v>
      </c>
      <c r="B6" s="339" t="s">
        <v>625</v>
      </c>
      <c r="C6" s="350">
        <v>235</v>
      </c>
      <c r="D6" s="350">
        <v>270</v>
      </c>
      <c r="E6" s="350">
        <v>170</v>
      </c>
      <c r="F6" s="350">
        <v>3</v>
      </c>
      <c r="G6" s="350">
        <v>206</v>
      </c>
      <c r="H6" s="93" t="s">
        <v>709</v>
      </c>
      <c r="I6" s="350">
        <v>124</v>
      </c>
      <c r="J6" s="93" t="s">
        <v>709</v>
      </c>
    </row>
    <row r="7" spans="1:10" ht="13.5">
      <c r="A7" s="338"/>
      <c r="B7" s="344"/>
      <c r="C7" s="93"/>
      <c r="D7" s="93"/>
      <c r="E7" s="93"/>
      <c r="F7" s="93"/>
      <c r="G7" s="93"/>
      <c r="H7" s="93"/>
      <c r="I7" s="93"/>
      <c r="J7" s="41"/>
    </row>
    <row r="8" spans="1:10" ht="13.5">
      <c r="A8" s="338">
        <v>343</v>
      </c>
      <c r="B8" s="339" t="s">
        <v>626</v>
      </c>
      <c r="C8" s="93">
        <v>1494</v>
      </c>
      <c r="D8" s="93">
        <v>1592</v>
      </c>
      <c r="E8" s="93">
        <v>987</v>
      </c>
      <c r="F8" s="93">
        <v>10</v>
      </c>
      <c r="G8" s="93">
        <v>1110</v>
      </c>
      <c r="H8" s="93" t="s">
        <v>709</v>
      </c>
      <c r="I8" s="93">
        <v>500</v>
      </c>
      <c r="J8" s="93" t="s">
        <v>709</v>
      </c>
    </row>
    <row r="9" spans="1:10" ht="13.5">
      <c r="A9" s="338"/>
      <c r="B9" s="340" t="s">
        <v>627</v>
      </c>
      <c r="C9" s="93">
        <v>732</v>
      </c>
      <c r="D9" s="93">
        <v>754</v>
      </c>
      <c r="E9" s="93">
        <v>413</v>
      </c>
      <c r="F9" s="93">
        <v>3</v>
      </c>
      <c r="G9" s="93">
        <v>601</v>
      </c>
      <c r="H9" s="93" t="s">
        <v>709</v>
      </c>
      <c r="I9" s="93">
        <v>243</v>
      </c>
      <c r="J9" s="93" t="s">
        <v>709</v>
      </c>
    </row>
    <row r="10" spans="1:10" ht="13.5">
      <c r="A10" s="338"/>
      <c r="B10" s="340" t="s">
        <v>628</v>
      </c>
      <c r="C10" s="93">
        <v>762</v>
      </c>
      <c r="D10" s="93">
        <v>838</v>
      </c>
      <c r="E10" s="93">
        <v>574</v>
      </c>
      <c r="F10" s="93">
        <v>7</v>
      </c>
      <c r="G10" s="93">
        <v>509</v>
      </c>
      <c r="H10" s="93" t="s">
        <v>709</v>
      </c>
      <c r="I10" s="93">
        <v>257</v>
      </c>
      <c r="J10" s="93" t="s">
        <v>709</v>
      </c>
    </row>
    <row r="11" spans="1:10" ht="13.5">
      <c r="A11" s="338"/>
      <c r="B11" s="344"/>
      <c r="C11" s="93"/>
      <c r="D11" s="93"/>
      <c r="E11" s="93"/>
      <c r="F11" s="93"/>
      <c r="G11" s="93"/>
      <c r="H11" s="93"/>
      <c r="I11" s="93"/>
      <c r="J11" s="41"/>
    </row>
    <row r="12" spans="1:10" ht="13.5">
      <c r="A12" s="338">
        <v>386</v>
      </c>
      <c r="B12" s="339" t="s">
        <v>629</v>
      </c>
      <c r="C12" s="93">
        <v>574</v>
      </c>
      <c r="D12" s="93">
        <v>630</v>
      </c>
      <c r="E12" s="93">
        <v>448</v>
      </c>
      <c r="F12" s="93" t="s">
        <v>594</v>
      </c>
      <c r="G12" s="93">
        <v>451</v>
      </c>
      <c r="H12" s="93" t="s">
        <v>709</v>
      </c>
      <c r="I12" s="93">
        <v>324</v>
      </c>
      <c r="J12" s="93" t="s">
        <v>709</v>
      </c>
    </row>
    <row r="13" spans="1:10" ht="13.5">
      <c r="A13" s="338"/>
      <c r="B13" s="340" t="s">
        <v>630</v>
      </c>
      <c r="C13" s="93" t="s">
        <v>709</v>
      </c>
      <c r="D13" s="93" t="s">
        <v>709</v>
      </c>
      <c r="E13" s="93" t="s">
        <v>709</v>
      </c>
      <c r="F13" s="93" t="s">
        <v>594</v>
      </c>
      <c r="G13" s="93" t="s">
        <v>709</v>
      </c>
      <c r="H13" s="93" t="s">
        <v>709</v>
      </c>
      <c r="I13" s="93" t="s">
        <v>709</v>
      </c>
      <c r="J13" s="93" t="s">
        <v>709</v>
      </c>
    </row>
    <row r="14" spans="1:10" ht="13.5">
      <c r="A14" s="338"/>
      <c r="B14" s="340" t="s">
        <v>632</v>
      </c>
      <c r="C14" s="93" t="s">
        <v>709</v>
      </c>
      <c r="D14" s="93" t="s">
        <v>709</v>
      </c>
      <c r="E14" s="93" t="s">
        <v>709</v>
      </c>
      <c r="F14" s="93" t="s">
        <v>594</v>
      </c>
      <c r="G14" s="93" t="s">
        <v>709</v>
      </c>
      <c r="H14" s="93" t="s">
        <v>709</v>
      </c>
      <c r="I14" s="93" t="s">
        <v>709</v>
      </c>
      <c r="J14" s="93" t="s">
        <v>709</v>
      </c>
    </row>
    <row r="15" spans="1:10" ht="13.5">
      <c r="A15" s="338"/>
      <c r="B15" s="344"/>
      <c r="C15" s="93"/>
      <c r="D15" s="93"/>
      <c r="E15" s="93"/>
      <c r="F15" s="93"/>
      <c r="G15" s="93"/>
      <c r="H15" s="93"/>
      <c r="I15" s="93"/>
      <c r="J15" s="41"/>
    </row>
    <row r="16" spans="1:10" ht="13.5">
      <c r="A16" s="338">
        <v>401</v>
      </c>
      <c r="B16" s="339" t="s">
        <v>633</v>
      </c>
      <c r="C16" s="93">
        <v>1030</v>
      </c>
      <c r="D16" s="93">
        <v>1086</v>
      </c>
      <c r="E16" s="93">
        <v>881</v>
      </c>
      <c r="F16" s="93">
        <v>12</v>
      </c>
      <c r="G16" s="93">
        <v>825</v>
      </c>
      <c r="H16" s="93" t="s">
        <v>709</v>
      </c>
      <c r="I16" s="93">
        <v>543</v>
      </c>
      <c r="J16" s="93" t="s">
        <v>709</v>
      </c>
    </row>
    <row r="17" spans="1:10" ht="13.5">
      <c r="A17" s="338"/>
      <c r="B17" s="344"/>
      <c r="C17" s="350"/>
      <c r="D17" s="350"/>
      <c r="E17" s="350"/>
      <c r="F17" s="350"/>
      <c r="G17" s="350"/>
      <c r="H17" s="350"/>
      <c r="I17" s="350"/>
      <c r="J17" s="349"/>
    </row>
    <row r="18" spans="1:10" ht="13.5">
      <c r="A18" s="338">
        <v>421</v>
      </c>
      <c r="B18" s="339" t="s">
        <v>634</v>
      </c>
      <c r="C18" s="93">
        <v>135</v>
      </c>
      <c r="D18" s="93">
        <v>148</v>
      </c>
      <c r="E18" s="93">
        <v>119</v>
      </c>
      <c r="F18" s="93" t="s">
        <v>594</v>
      </c>
      <c r="G18" s="93">
        <v>143</v>
      </c>
      <c r="H18" s="93" t="s">
        <v>709</v>
      </c>
      <c r="I18" s="93">
        <v>61</v>
      </c>
      <c r="J18" s="93" t="s">
        <v>709</v>
      </c>
    </row>
    <row r="19" spans="1:10" ht="13.5">
      <c r="A19" s="338">
        <v>422</v>
      </c>
      <c r="B19" s="339" t="s">
        <v>635</v>
      </c>
      <c r="C19" s="93">
        <v>61</v>
      </c>
      <c r="D19" s="93">
        <v>61</v>
      </c>
      <c r="E19" s="93">
        <v>58</v>
      </c>
      <c r="F19" s="93" t="s">
        <v>594</v>
      </c>
      <c r="G19" s="93">
        <v>72</v>
      </c>
      <c r="H19" s="93"/>
      <c r="I19" s="93">
        <v>29</v>
      </c>
      <c r="J19" s="41"/>
    </row>
    <row r="20" spans="1:10" ht="13.5">
      <c r="A20" s="338"/>
      <c r="B20" s="344"/>
      <c r="C20" s="93"/>
      <c r="D20" s="93"/>
      <c r="E20" s="93"/>
      <c r="F20" s="93"/>
      <c r="G20" s="93"/>
      <c r="H20" s="93"/>
      <c r="I20" s="93"/>
      <c r="J20" s="41"/>
    </row>
    <row r="21" spans="1:10" ht="13.5">
      <c r="A21" s="338">
        <v>441</v>
      </c>
      <c r="B21" s="339" t="s">
        <v>636</v>
      </c>
      <c r="C21" s="93">
        <v>258</v>
      </c>
      <c r="D21" s="93">
        <v>275</v>
      </c>
      <c r="E21" s="93">
        <v>211</v>
      </c>
      <c r="F21" s="93">
        <v>1</v>
      </c>
      <c r="G21" s="93">
        <v>233</v>
      </c>
      <c r="H21" s="93" t="s">
        <v>709</v>
      </c>
      <c r="I21" s="93">
        <v>111</v>
      </c>
      <c r="J21" s="93" t="s">
        <v>709</v>
      </c>
    </row>
    <row r="22" spans="1:10" ht="13.5">
      <c r="A22" s="338">
        <v>448</v>
      </c>
      <c r="B22" s="339" t="s">
        <v>637</v>
      </c>
      <c r="C22" s="93">
        <v>414</v>
      </c>
      <c r="D22" s="93">
        <v>458</v>
      </c>
      <c r="E22" s="93">
        <v>367</v>
      </c>
      <c r="F22" s="93">
        <v>1</v>
      </c>
      <c r="G22" s="93">
        <v>380</v>
      </c>
      <c r="H22" s="93"/>
      <c r="I22" s="93">
        <v>262</v>
      </c>
      <c r="J22" s="41"/>
    </row>
    <row r="23" spans="1:10" ht="13.5">
      <c r="A23" s="338"/>
      <c r="B23" s="340" t="s">
        <v>638</v>
      </c>
      <c r="C23" s="93" t="s">
        <v>709</v>
      </c>
      <c r="D23" s="93" t="s">
        <v>709</v>
      </c>
      <c r="E23" s="93" t="s">
        <v>709</v>
      </c>
      <c r="F23" s="93" t="s">
        <v>709</v>
      </c>
      <c r="G23" s="93" t="s">
        <v>709</v>
      </c>
      <c r="H23" s="93" t="s">
        <v>709</v>
      </c>
      <c r="I23" s="93" t="s">
        <v>709</v>
      </c>
      <c r="J23" s="93" t="s">
        <v>709</v>
      </c>
    </row>
    <row r="24" spans="1:10" ht="13.5">
      <c r="A24" s="338"/>
      <c r="B24" s="340" t="s">
        <v>639</v>
      </c>
      <c r="C24" s="93" t="s">
        <v>709</v>
      </c>
      <c r="D24" s="93" t="s">
        <v>709</v>
      </c>
      <c r="E24" s="93" t="s">
        <v>709</v>
      </c>
      <c r="F24" s="93" t="s">
        <v>709</v>
      </c>
      <c r="G24" s="93" t="s">
        <v>709</v>
      </c>
      <c r="H24" s="93" t="s">
        <v>709</v>
      </c>
      <c r="I24" s="93" t="s">
        <v>709</v>
      </c>
      <c r="J24" s="93" t="s">
        <v>709</v>
      </c>
    </row>
    <row r="25" spans="1:10" ht="13.5">
      <c r="A25" s="338">
        <v>449</v>
      </c>
      <c r="B25" s="339" t="s">
        <v>640</v>
      </c>
      <c r="C25" s="93">
        <v>1583</v>
      </c>
      <c r="D25" s="93">
        <v>1694</v>
      </c>
      <c r="E25" s="93">
        <v>1270</v>
      </c>
      <c r="F25" s="93" t="s">
        <v>594</v>
      </c>
      <c r="G25" s="93">
        <v>1421</v>
      </c>
      <c r="H25" s="93"/>
      <c r="I25" s="93">
        <v>769</v>
      </c>
      <c r="J25" s="41"/>
    </row>
    <row r="26" spans="1:10" ht="13.5">
      <c r="A26" s="338"/>
      <c r="B26" s="340" t="s">
        <v>641</v>
      </c>
      <c r="C26" s="93" t="s">
        <v>709</v>
      </c>
      <c r="D26" s="93" t="s">
        <v>709</v>
      </c>
      <c r="E26" s="93" t="s">
        <v>709</v>
      </c>
      <c r="F26" s="93" t="s">
        <v>709</v>
      </c>
      <c r="G26" s="93" t="s">
        <v>709</v>
      </c>
      <c r="H26" s="93" t="s">
        <v>709</v>
      </c>
      <c r="I26" s="93" t="s">
        <v>709</v>
      </c>
      <c r="J26" s="93" t="s">
        <v>709</v>
      </c>
    </row>
    <row r="27" spans="1:10" ht="13.5">
      <c r="A27" s="338"/>
      <c r="B27" s="340" t="s">
        <v>642</v>
      </c>
      <c r="C27" s="93" t="s">
        <v>709</v>
      </c>
      <c r="D27" s="93" t="s">
        <v>709</v>
      </c>
      <c r="E27" s="93" t="s">
        <v>709</v>
      </c>
      <c r="F27" s="93" t="s">
        <v>709</v>
      </c>
      <c r="G27" s="93" t="s">
        <v>709</v>
      </c>
      <c r="H27" s="93" t="s">
        <v>709</v>
      </c>
      <c r="I27" s="93" t="s">
        <v>709</v>
      </c>
      <c r="J27" s="93" t="s">
        <v>709</v>
      </c>
    </row>
    <row r="28" spans="1:10" ht="13.5">
      <c r="A28" s="338"/>
      <c r="B28" s="340" t="s">
        <v>643</v>
      </c>
      <c r="C28" s="93" t="s">
        <v>709</v>
      </c>
      <c r="D28" s="93" t="s">
        <v>709</v>
      </c>
      <c r="E28" s="93" t="s">
        <v>709</v>
      </c>
      <c r="F28" s="93" t="s">
        <v>709</v>
      </c>
      <c r="G28" s="93" t="s">
        <v>709</v>
      </c>
      <c r="H28" s="93" t="s">
        <v>709</v>
      </c>
      <c r="I28" s="93" t="s">
        <v>709</v>
      </c>
      <c r="J28" s="93" t="s">
        <v>709</v>
      </c>
    </row>
    <row r="29" spans="1:10" ht="13.5">
      <c r="A29" s="338"/>
      <c r="B29" s="344"/>
      <c r="C29" s="93"/>
      <c r="D29" s="93"/>
      <c r="E29" s="93"/>
      <c r="F29" s="93"/>
      <c r="G29" s="93"/>
      <c r="H29" s="93"/>
      <c r="I29" s="93"/>
      <c r="J29" s="41"/>
    </row>
    <row r="30" spans="1:10" ht="13.5">
      <c r="A30" s="338">
        <v>462</v>
      </c>
      <c r="B30" s="339" t="s">
        <v>644</v>
      </c>
      <c r="C30" s="93">
        <v>434</v>
      </c>
      <c r="D30" s="93">
        <v>446</v>
      </c>
      <c r="E30" s="93">
        <v>403</v>
      </c>
      <c r="F30" s="93">
        <v>1</v>
      </c>
      <c r="G30" s="93">
        <v>445</v>
      </c>
      <c r="H30" s="93" t="s">
        <v>709</v>
      </c>
      <c r="I30" s="93">
        <v>323</v>
      </c>
      <c r="J30" s="93" t="s">
        <v>709</v>
      </c>
    </row>
    <row r="31" spans="1:10" ht="13.5">
      <c r="A31" s="338">
        <v>463</v>
      </c>
      <c r="B31" s="339" t="s">
        <v>645</v>
      </c>
      <c r="C31" s="93">
        <v>367</v>
      </c>
      <c r="D31" s="93">
        <v>378</v>
      </c>
      <c r="E31" s="93">
        <v>307</v>
      </c>
      <c r="F31" s="93">
        <v>9</v>
      </c>
      <c r="G31" s="93">
        <v>376</v>
      </c>
      <c r="H31" s="93" t="s">
        <v>709</v>
      </c>
      <c r="I31" s="93">
        <v>208</v>
      </c>
      <c r="J31" s="93" t="s">
        <v>709</v>
      </c>
    </row>
    <row r="32" spans="1:10" ht="13.5">
      <c r="A32" s="338">
        <v>464</v>
      </c>
      <c r="B32" s="339" t="s">
        <v>646</v>
      </c>
      <c r="C32" s="350">
        <v>142</v>
      </c>
      <c r="D32" s="350">
        <v>147</v>
      </c>
      <c r="E32" s="350">
        <v>132</v>
      </c>
      <c r="F32" s="350" t="s">
        <v>594</v>
      </c>
      <c r="G32" s="350">
        <v>123</v>
      </c>
      <c r="H32" s="93" t="s">
        <v>709</v>
      </c>
      <c r="I32" s="350">
        <v>49</v>
      </c>
      <c r="J32" s="93" t="s">
        <v>709</v>
      </c>
    </row>
    <row r="33" spans="1:10" ht="13.5">
      <c r="A33" s="338">
        <v>465</v>
      </c>
      <c r="B33" s="339" t="s">
        <v>647</v>
      </c>
      <c r="C33" s="93">
        <v>231</v>
      </c>
      <c r="D33" s="93">
        <v>247</v>
      </c>
      <c r="E33" s="93">
        <v>232</v>
      </c>
      <c r="F33" s="93" t="s">
        <v>594</v>
      </c>
      <c r="G33" s="93">
        <v>223</v>
      </c>
      <c r="H33" s="93" t="s">
        <v>709</v>
      </c>
      <c r="I33" s="93">
        <v>184</v>
      </c>
      <c r="J33" s="93" t="s">
        <v>709</v>
      </c>
    </row>
    <row r="34" spans="1:10" ht="13.5">
      <c r="A34" s="338"/>
      <c r="B34" s="344"/>
      <c r="C34" s="93"/>
      <c r="D34" s="93"/>
      <c r="E34" s="93"/>
      <c r="F34" s="93"/>
      <c r="G34" s="93"/>
      <c r="H34" s="93"/>
      <c r="I34" s="93"/>
      <c r="J34" s="41"/>
    </row>
    <row r="35" spans="1:10" ht="13.5">
      <c r="A35" s="338">
        <v>501</v>
      </c>
      <c r="B35" s="339" t="s">
        <v>648</v>
      </c>
      <c r="C35" s="93">
        <v>347</v>
      </c>
      <c r="D35" s="93">
        <v>363</v>
      </c>
      <c r="E35" s="93">
        <v>315</v>
      </c>
      <c r="F35" s="93" t="s">
        <v>594</v>
      </c>
      <c r="G35" s="93">
        <v>273</v>
      </c>
      <c r="H35" s="93" t="s">
        <v>709</v>
      </c>
      <c r="I35" s="93">
        <v>124</v>
      </c>
      <c r="J35" s="93" t="s">
        <v>709</v>
      </c>
    </row>
    <row r="36" spans="1:10" ht="13.5">
      <c r="A36" s="338">
        <v>502</v>
      </c>
      <c r="B36" s="339" t="s">
        <v>649</v>
      </c>
      <c r="C36" s="350">
        <v>195</v>
      </c>
      <c r="D36" s="350">
        <v>198</v>
      </c>
      <c r="E36" s="350">
        <v>199</v>
      </c>
      <c r="F36" s="350" t="s">
        <v>594</v>
      </c>
      <c r="G36" s="350">
        <v>171</v>
      </c>
      <c r="H36" s="93" t="s">
        <v>709</v>
      </c>
      <c r="I36" s="350">
        <v>92</v>
      </c>
      <c r="J36" s="93" t="s">
        <v>709</v>
      </c>
    </row>
    <row r="37" spans="1:10" ht="13.5">
      <c r="A37" s="338">
        <v>503</v>
      </c>
      <c r="B37" s="339" t="s">
        <v>650</v>
      </c>
      <c r="C37" s="93">
        <v>164</v>
      </c>
      <c r="D37" s="93">
        <v>182</v>
      </c>
      <c r="E37" s="93">
        <v>104</v>
      </c>
      <c r="F37" s="93" t="s">
        <v>594</v>
      </c>
      <c r="G37" s="93">
        <v>124</v>
      </c>
      <c r="H37" s="93" t="s">
        <v>709</v>
      </c>
      <c r="I37" s="93">
        <v>166</v>
      </c>
      <c r="J37" s="93" t="s">
        <v>709</v>
      </c>
    </row>
    <row r="38" spans="1:10" ht="13.5">
      <c r="A38" s="338">
        <v>504</v>
      </c>
      <c r="B38" s="339" t="s">
        <v>651</v>
      </c>
      <c r="C38" s="93">
        <v>528</v>
      </c>
      <c r="D38" s="93">
        <v>557</v>
      </c>
      <c r="E38" s="93">
        <v>434</v>
      </c>
      <c r="F38" s="93">
        <v>3</v>
      </c>
      <c r="G38" s="93">
        <v>411</v>
      </c>
      <c r="H38" s="93" t="s">
        <v>709</v>
      </c>
      <c r="I38" s="93">
        <v>274</v>
      </c>
      <c r="J38" s="93" t="s">
        <v>709</v>
      </c>
    </row>
    <row r="39" spans="1:10" ht="13.5">
      <c r="A39" s="338"/>
      <c r="B39" s="344"/>
      <c r="C39" s="93"/>
      <c r="D39" s="93"/>
      <c r="E39" s="93"/>
      <c r="F39" s="93"/>
      <c r="G39" s="93"/>
      <c r="H39" s="93"/>
      <c r="I39" s="93"/>
      <c r="J39" s="41"/>
    </row>
    <row r="40" spans="1:10" ht="13.5">
      <c r="A40" s="338">
        <v>525</v>
      </c>
      <c r="B40" s="339" t="s">
        <v>652</v>
      </c>
      <c r="C40" s="93">
        <v>75</v>
      </c>
      <c r="D40" s="93">
        <v>80</v>
      </c>
      <c r="E40" s="93">
        <v>74</v>
      </c>
      <c r="F40" s="93" t="s">
        <v>594</v>
      </c>
      <c r="G40" s="93">
        <v>62</v>
      </c>
      <c r="H40" s="93" t="s">
        <v>709</v>
      </c>
      <c r="I40" s="93">
        <v>19</v>
      </c>
      <c r="J40" s="93" t="s">
        <v>709</v>
      </c>
    </row>
    <row r="41" spans="1:10" ht="13.5">
      <c r="A41" s="338">
        <v>526</v>
      </c>
      <c r="B41" s="339" t="s">
        <v>653</v>
      </c>
      <c r="C41" s="93">
        <v>5</v>
      </c>
      <c r="D41" s="93">
        <v>7</v>
      </c>
      <c r="E41" s="93" t="s">
        <v>594</v>
      </c>
      <c r="F41" s="93" t="s">
        <v>594</v>
      </c>
      <c r="G41" s="93" t="s">
        <v>594</v>
      </c>
      <c r="H41" s="93" t="s">
        <v>709</v>
      </c>
      <c r="I41" s="93" t="s">
        <v>594</v>
      </c>
      <c r="J41" s="93" t="s">
        <v>709</v>
      </c>
    </row>
    <row r="42" spans="1:10" ht="13.5">
      <c r="A42" s="338">
        <v>527</v>
      </c>
      <c r="B42" s="339" t="s">
        <v>654</v>
      </c>
      <c r="C42" s="350" t="s">
        <v>594</v>
      </c>
      <c r="D42" s="350" t="s">
        <v>594</v>
      </c>
      <c r="E42" s="350" t="s">
        <v>594</v>
      </c>
      <c r="F42" s="93" t="s">
        <v>594</v>
      </c>
      <c r="G42" s="350" t="s">
        <v>594</v>
      </c>
      <c r="H42" s="93" t="s">
        <v>709</v>
      </c>
      <c r="I42" s="350" t="s">
        <v>594</v>
      </c>
      <c r="J42" s="93" t="s">
        <v>709</v>
      </c>
    </row>
    <row r="43" spans="1:10" ht="13.5">
      <c r="A43" s="338">
        <v>528</v>
      </c>
      <c r="B43" s="339" t="s">
        <v>655</v>
      </c>
      <c r="C43" s="93">
        <v>243</v>
      </c>
      <c r="D43" s="93">
        <v>262</v>
      </c>
      <c r="E43" s="93">
        <v>283</v>
      </c>
      <c r="F43" s="93">
        <v>1</v>
      </c>
      <c r="G43" s="93">
        <v>256</v>
      </c>
      <c r="H43" s="93" t="s">
        <v>709</v>
      </c>
      <c r="I43" s="93">
        <v>75</v>
      </c>
      <c r="J43" s="93" t="s">
        <v>709</v>
      </c>
    </row>
    <row r="44" spans="1:10" ht="13.5">
      <c r="A44" s="63"/>
      <c r="B44" s="340" t="s">
        <v>656</v>
      </c>
      <c r="C44" s="93" t="s">
        <v>709</v>
      </c>
      <c r="D44" s="93" t="s">
        <v>709</v>
      </c>
      <c r="E44" s="93" t="s">
        <v>709</v>
      </c>
      <c r="F44" s="93" t="s">
        <v>709</v>
      </c>
      <c r="G44" s="93" t="s">
        <v>709</v>
      </c>
      <c r="H44" s="93" t="s">
        <v>709</v>
      </c>
      <c r="I44" s="93" t="s">
        <v>709</v>
      </c>
      <c r="J44" s="93" t="s">
        <v>709</v>
      </c>
    </row>
    <row r="45" spans="1:10" ht="13.5">
      <c r="A45" s="63"/>
      <c r="B45" s="340" t="s">
        <v>657</v>
      </c>
      <c r="C45" s="93" t="s">
        <v>709</v>
      </c>
      <c r="D45" s="93" t="s">
        <v>709</v>
      </c>
      <c r="E45" s="93" t="s">
        <v>709</v>
      </c>
      <c r="F45" s="93" t="s">
        <v>709</v>
      </c>
      <c r="G45" s="93" t="s">
        <v>709</v>
      </c>
      <c r="H45" s="93" t="s">
        <v>709</v>
      </c>
      <c r="I45" s="93" t="s">
        <v>709</v>
      </c>
      <c r="J45" s="93" t="s">
        <v>709</v>
      </c>
    </row>
    <row r="46" spans="1:10" ht="13.5">
      <c r="A46" s="63"/>
      <c r="B46" s="340" t="s">
        <v>658</v>
      </c>
      <c r="C46" s="93" t="s">
        <v>709</v>
      </c>
      <c r="D46" s="93" t="s">
        <v>709</v>
      </c>
      <c r="E46" s="93" t="s">
        <v>709</v>
      </c>
      <c r="F46" s="93" t="s">
        <v>709</v>
      </c>
      <c r="G46" s="93" t="s">
        <v>709</v>
      </c>
      <c r="H46" s="93" t="s">
        <v>709</v>
      </c>
      <c r="I46" s="93" t="s">
        <v>709</v>
      </c>
      <c r="J46" s="93" t="s">
        <v>709</v>
      </c>
    </row>
    <row r="47" spans="1:10" ht="13.5">
      <c r="A47" s="63"/>
      <c r="B47" s="340" t="s">
        <v>659</v>
      </c>
      <c r="C47" s="93" t="s">
        <v>709</v>
      </c>
      <c r="D47" s="93" t="s">
        <v>709</v>
      </c>
      <c r="E47" s="93" t="s">
        <v>709</v>
      </c>
      <c r="F47" s="93" t="s">
        <v>709</v>
      </c>
      <c r="G47" s="93" t="s">
        <v>709</v>
      </c>
      <c r="H47" s="93" t="s">
        <v>709</v>
      </c>
      <c r="I47" s="93" t="s">
        <v>709</v>
      </c>
      <c r="J47" s="93" t="s">
        <v>709</v>
      </c>
    </row>
    <row r="48" spans="1:10" ht="13.5">
      <c r="A48" s="42"/>
      <c r="B48" s="43"/>
      <c r="C48" s="44"/>
      <c r="D48" s="44"/>
      <c r="E48" s="44"/>
      <c r="F48" s="44"/>
      <c r="G48" s="44"/>
      <c r="H48" s="44"/>
      <c r="I48" s="44"/>
      <c r="J48" s="44"/>
    </row>
    <row r="49" spans="1:10" ht="13.5">
      <c r="A49" s="57"/>
      <c r="B49" s="57"/>
      <c r="C49" s="57"/>
      <c r="D49" s="57"/>
      <c r="E49" s="57"/>
      <c r="F49" s="57"/>
      <c r="G49" s="57"/>
      <c r="H49" s="57"/>
      <c r="I49" s="57"/>
      <c r="J49" s="57"/>
    </row>
  </sheetData>
  <mergeCells count="8">
    <mergeCell ref="A2:B4"/>
    <mergeCell ref="E2:E4"/>
    <mergeCell ref="F2:F4"/>
    <mergeCell ref="C2:D3"/>
    <mergeCell ref="G2:G4"/>
    <mergeCell ref="H2:H4"/>
    <mergeCell ref="I2:I4"/>
    <mergeCell ref="J2:J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3" sqref="D13"/>
    </sheetView>
  </sheetViews>
  <sheetFormatPr defaultColWidth="9.00390625" defaultRowHeight="13.5"/>
  <cols>
    <col min="1" max="2" width="5.625" style="0" customWidth="1"/>
    <col min="3" max="3" width="12.125" style="0" customWidth="1"/>
    <col min="4" max="10" width="11.125" style="0" customWidth="1"/>
  </cols>
  <sheetData>
    <row r="1" spans="1:10" ht="13.5">
      <c r="A1" s="106" t="s">
        <v>710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 thickBot="1">
      <c r="A2" s="22"/>
      <c r="B2" s="57"/>
      <c r="C2" s="57"/>
      <c r="D2" s="57"/>
      <c r="E2" s="57"/>
      <c r="F2" s="57"/>
      <c r="G2" s="57"/>
      <c r="H2" s="57"/>
      <c r="I2" s="57"/>
      <c r="J2" s="107" t="s">
        <v>494</v>
      </c>
    </row>
    <row r="3" spans="1:11" ht="18" customHeight="1" thickTop="1">
      <c r="A3" s="554" t="s">
        <v>245</v>
      </c>
      <c r="B3" s="555"/>
      <c r="C3" s="533" t="s">
        <v>246</v>
      </c>
      <c r="D3" s="533" t="s">
        <v>247</v>
      </c>
      <c r="E3" s="533" t="s">
        <v>248</v>
      </c>
      <c r="F3" s="533" t="s">
        <v>711</v>
      </c>
      <c r="G3" s="533" t="s">
        <v>712</v>
      </c>
      <c r="H3" s="533" t="s">
        <v>713</v>
      </c>
      <c r="I3" s="533" t="s">
        <v>714</v>
      </c>
      <c r="J3" s="536" t="s">
        <v>249</v>
      </c>
      <c r="K3" s="50"/>
    </row>
    <row r="4" spans="1:11" ht="9" customHeight="1">
      <c r="A4" s="556"/>
      <c r="B4" s="557"/>
      <c r="C4" s="534"/>
      <c r="D4" s="534"/>
      <c r="E4" s="534"/>
      <c r="F4" s="534"/>
      <c r="G4" s="534"/>
      <c r="H4" s="534"/>
      <c r="I4" s="534"/>
      <c r="J4" s="520"/>
      <c r="K4" s="50"/>
    </row>
    <row r="5" spans="1:11" ht="9" customHeight="1">
      <c r="A5" s="558"/>
      <c r="B5" s="559"/>
      <c r="C5" s="535"/>
      <c r="D5" s="535"/>
      <c r="E5" s="535"/>
      <c r="F5" s="535"/>
      <c r="G5" s="535"/>
      <c r="H5" s="535"/>
      <c r="I5" s="535"/>
      <c r="J5" s="508"/>
      <c r="K5" s="50"/>
    </row>
    <row r="6" spans="1:11" ht="13.5">
      <c r="A6" s="47"/>
      <c r="B6" s="37"/>
      <c r="C6" s="21"/>
      <c r="D6" s="21"/>
      <c r="E6" s="21"/>
      <c r="F6" s="21"/>
      <c r="G6" s="21"/>
      <c r="H6" s="21"/>
      <c r="I6" s="21"/>
      <c r="J6" s="21"/>
      <c r="K6" s="50"/>
    </row>
    <row r="7" spans="1:11" s="34" customFormat="1" ht="13.5">
      <c r="A7" s="109"/>
      <c r="B7" s="110"/>
      <c r="C7" s="109" t="s">
        <v>715</v>
      </c>
      <c r="D7" s="109"/>
      <c r="E7" s="111"/>
      <c r="F7" s="109"/>
      <c r="G7" s="109"/>
      <c r="H7" s="109"/>
      <c r="I7" s="109"/>
      <c r="J7" s="109"/>
      <c r="K7" s="112"/>
    </row>
    <row r="8" spans="1:11" ht="13.5">
      <c r="A8" s="47" t="s">
        <v>205</v>
      </c>
      <c r="B8" s="115">
        <v>12</v>
      </c>
      <c r="C8" s="116">
        <v>1770000</v>
      </c>
      <c r="D8" s="116">
        <v>297300</v>
      </c>
      <c r="E8" s="116">
        <v>43400</v>
      </c>
      <c r="F8" s="116">
        <v>38400</v>
      </c>
      <c r="G8" s="116">
        <v>191800</v>
      </c>
      <c r="H8" s="116">
        <v>286200</v>
      </c>
      <c r="I8" s="116">
        <v>619500</v>
      </c>
      <c r="J8" s="116">
        <v>190700</v>
      </c>
      <c r="K8" s="52"/>
    </row>
    <row r="9" spans="1:11" ht="13.5">
      <c r="A9" s="114"/>
      <c r="B9" s="113">
        <v>13</v>
      </c>
      <c r="C9" s="116">
        <v>1706000</v>
      </c>
      <c r="D9" s="116">
        <v>321200</v>
      </c>
      <c r="E9" s="116">
        <v>42300</v>
      </c>
      <c r="F9" s="116">
        <v>42800</v>
      </c>
      <c r="G9" s="116">
        <v>215300</v>
      </c>
      <c r="H9" s="116">
        <v>280400</v>
      </c>
      <c r="I9" s="116">
        <v>604300</v>
      </c>
      <c r="J9" s="116">
        <v>184800</v>
      </c>
      <c r="K9" s="52"/>
    </row>
    <row r="10" spans="2:11" s="117" customFormat="1" ht="13.5">
      <c r="B10" s="113">
        <v>14</v>
      </c>
      <c r="C10" s="116">
        <v>1688000</v>
      </c>
      <c r="D10" s="116">
        <v>336900</v>
      </c>
      <c r="E10" s="116">
        <v>40500</v>
      </c>
      <c r="F10" s="116">
        <v>42400</v>
      </c>
      <c r="G10" s="116">
        <v>218400</v>
      </c>
      <c r="H10" s="116">
        <v>275500</v>
      </c>
      <c r="I10" s="116">
        <v>593300</v>
      </c>
      <c r="J10" s="116">
        <v>185800</v>
      </c>
      <c r="K10" s="118"/>
    </row>
    <row r="11" spans="2:11" s="117" customFormat="1" ht="13.5">
      <c r="B11" s="365">
        <v>15</v>
      </c>
      <c r="C11" s="117">
        <v>1665000</v>
      </c>
      <c r="D11" s="117">
        <v>276800</v>
      </c>
      <c r="E11" s="117">
        <v>39700</v>
      </c>
      <c r="F11" s="117">
        <v>44500</v>
      </c>
      <c r="G11" s="117">
        <v>218000</v>
      </c>
      <c r="H11" s="117">
        <v>271600</v>
      </c>
      <c r="I11" s="117">
        <v>581400</v>
      </c>
      <c r="J11" s="117">
        <v>185000</v>
      </c>
      <c r="K11" s="118"/>
    </row>
    <row r="12" spans="2:11" s="119" customFormat="1" ht="13.5">
      <c r="B12" s="120">
        <v>16</v>
      </c>
      <c r="C12" s="366">
        <v>1701000</v>
      </c>
      <c r="D12" s="366">
        <v>272900</v>
      </c>
      <c r="E12" s="366">
        <v>40300</v>
      </c>
      <c r="F12" s="366">
        <v>44600</v>
      </c>
      <c r="G12" s="366">
        <v>201900</v>
      </c>
      <c r="H12" s="366">
        <v>267900</v>
      </c>
      <c r="I12" s="366">
        <v>568900</v>
      </c>
      <c r="J12" s="366">
        <v>182900</v>
      </c>
      <c r="K12" s="121"/>
    </row>
    <row r="13" spans="1:11" ht="13.5">
      <c r="A13" s="114"/>
      <c r="B13" s="122"/>
      <c r="C13" s="35"/>
      <c r="D13" s="35"/>
      <c r="E13" s="35"/>
      <c r="F13" s="35"/>
      <c r="G13" s="35"/>
      <c r="H13" s="35"/>
      <c r="I13" s="35"/>
      <c r="J13" s="35"/>
      <c r="K13" s="52"/>
    </row>
    <row r="14" spans="1:11" s="34" customFormat="1" ht="13.5">
      <c r="A14" s="109"/>
      <c r="B14" s="123"/>
      <c r="C14" s="124" t="s">
        <v>716</v>
      </c>
      <c r="D14" s="124"/>
      <c r="E14" s="124"/>
      <c r="F14" s="125"/>
      <c r="G14" s="124"/>
      <c r="H14" s="124"/>
      <c r="I14" s="124"/>
      <c r="J14" s="124"/>
      <c r="K14" s="126"/>
    </row>
    <row r="15" spans="1:11" ht="13.5">
      <c r="A15" s="47" t="s">
        <v>205</v>
      </c>
      <c r="B15" s="37">
        <v>7</v>
      </c>
      <c r="C15" s="35">
        <v>27400</v>
      </c>
      <c r="D15" s="35">
        <v>46</v>
      </c>
      <c r="E15" s="35">
        <v>172</v>
      </c>
      <c r="F15" s="35">
        <v>84</v>
      </c>
      <c r="G15" s="35">
        <v>1360</v>
      </c>
      <c r="H15" s="35">
        <v>2290</v>
      </c>
      <c r="I15" s="35">
        <v>3990</v>
      </c>
      <c r="J15" s="35">
        <v>820</v>
      </c>
      <c r="K15" s="52"/>
    </row>
    <row r="16" spans="1:11" ht="13.5">
      <c r="A16" s="114"/>
      <c r="B16" s="37">
        <v>8</v>
      </c>
      <c r="C16" s="35">
        <v>24900</v>
      </c>
      <c r="D16" s="35">
        <v>92</v>
      </c>
      <c r="E16" s="35">
        <v>174</v>
      </c>
      <c r="F16" s="35">
        <v>109</v>
      </c>
      <c r="G16" s="35">
        <v>1420</v>
      </c>
      <c r="H16" s="35">
        <v>2260</v>
      </c>
      <c r="I16" s="35">
        <v>3980</v>
      </c>
      <c r="J16" s="35">
        <v>802</v>
      </c>
      <c r="K16" s="52"/>
    </row>
    <row r="17" spans="1:11" ht="13.5">
      <c r="A17" s="114"/>
      <c r="B17" s="37">
        <v>9</v>
      </c>
      <c r="C17" s="35">
        <v>24600</v>
      </c>
      <c r="D17" s="35">
        <v>131</v>
      </c>
      <c r="E17" s="35">
        <v>169</v>
      </c>
      <c r="F17" s="35">
        <v>139</v>
      </c>
      <c r="G17" s="35">
        <v>1410</v>
      </c>
      <c r="H17" s="35">
        <v>2240</v>
      </c>
      <c r="I17" s="35">
        <v>3870</v>
      </c>
      <c r="J17" s="35">
        <v>771</v>
      </c>
      <c r="K17" s="52"/>
    </row>
    <row r="18" spans="1:11" ht="13.5">
      <c r="A18" s="114"/>
      <c r="B18" s="37">
        <v>10</v>
      </c>
      <c r="C18" s="35">
        <v>22500</v>
      </c>
      <c r="D18" s="35">
        <v>161</v>
      </c>
      <c r="E18" s="35">
        <v>172</v>
      </c>
      <c r="F18" s="35">
        <v>235</v>
      </c>
      <c r="G18" s="35">
        <v>1670</v>
      </c>
      <c r="H18" s="35">
        <v>2130</v>
      </c>
      <c r="I18" s="35">
        <v>3740</v>
      </c>
      <c r="J18" s="35">
        <v>702</v>
      </c>
      <c r="K18" s="52"/>
    </row>
    <row r="19" spans="1:11" ht="13.5">
      <c r="A19" s="114"/>
      <c r="B19" s="37">
        <v>11</v>
      </c>
      <c r="C19" s="35">
        <v>22200</v>
      </c>
      <c r="D19" s="35">
        <v>163</v>
      </c>
      <c r="E19" s="35">
        <v>171</v>
      </c>
      <c r="F19" s="35">
        <v>269</v>
      </c>
      <c r="G19" s="35">
        <v>1620</v>
      </c>
      <c r="H19" s="35">
        <v>2030</v>
      </c>
      <c r="I19" s="35">
        <v>3700</v>
      </c>
      <c r="J19" s="35">
        <v>636</v>
      </c>
      <c r="K19" s="52"/>
    </row>
    <row r="20" spans="1:11" ht="13.5">
      <c r="A20" s="114"/>
      <c r="B20" s="37"/>
      <c r="C20" s="35"/>
      <c r="D20" s="35"/>
      <c r="E20" s="35"/>
      <c r="F20" s="35"/>
      <c r="G20" s="35"/>
      <c r="H20" s="35"/>
      <c r="I20" s="35"/>
      <c r="J20" s="35"/>
      <c r="K20" s="52"/>
    </row>
    <row r="21" spans="1:11" ht="13.5">
      <c r="A21" s="114"/>
      <c r="B21" s="127">
        <v>12</v>
      </c>
      <c r="C21" s="116">
        <v>22100</v>
      </c>
      <c r="D21" s="116">
        <v>310</v>
      </c>
      <c r="E21" s="116">
        <v>169</v>
      </c>
      <c r="F21" s="116">
        <v>290</v>
      </c>
      <c r="G21" s="116">
        <v>1680</v>
      </c>
      <c r="H21" s="116">
        <v>1950</v>
      </c>
      <c r="I21" s="116">
        <v>3620</v>
      </c>
      <c r="J21" s="116">
        <v>610</v>
      </c>
      <c r="K21" s="52"/>
    </row>
    <row r="22" spans="1:11" s="63" customFormat="1" ht="13.5">
      <c r="A22" s="114"/>
      <c r="B22" s="37">
        <v>13</v>
      </c>
      <c r="C22" s="116">
        <v>20900</v>
      </c>
      <c r="D22" s="116">
        <v>463</v>
      </c>
      <c r="E22" s="116">
        <v>171</v>
      </c>
      <c r="F22" s="116">
        <v>325</v>
      </c>
      <c r="G22" s="116">
        <v>1740</v>
      </c>
      <c r="H22" s="116">
        <v>1890</v>
      </c>
      <c r="I22" s="116">
        <v>3570</v>
      </c>
      <c r="J22" s="116">
        <v>553</v>
      </c>
      <c r="K22" s="52"/>
    </row>
    <row r="23" spans="1:11" s="117" customFormat="1" ht="13.5" customHeight="1">
      <c r="A23" s="128"/>
      <c r="B23" s="37">
        <v>14</v>
      </c>
      <c r="C23" s="116">
        <v>20500</v>
      </c>
      <c r="D23" s="116">
        <v>573</v>
      </c>
      <c r="E23" s="116">
        <v>175</v>
      </c>
      <c r="F23" s="116">
        <v>364</v>
      </c>
      <c r="G23" s="116">
        <v>1770</v>
      </c>
      <c r="H23" s="116">
        <v>1860</v>
      </c>
      <c r="I23" s="116">
        <v>3520</v>
      </c>
      <c r="J23" s="116">
        <v>531</v>
      </c>
      <c r="K23" s="118"/>
    </row>
    <row r="24" spans="1:11" s="117" customFormat="1" ht="13.5" customHeight="1">
      <c r="A24" s="128"/>
      <c r="B24" s="365">
        <v>15</v>
      </c>
      <c r="C24" s="117">
        <v>20300</v>
      </c>
      <c r="D24" s="117">
        <v>573</v>
      </c>
      <c r="E24" s="117">
        <v>152</v>
      </c>
      <c r="F24" s="117">
        <v>413</v>
      </c>
      <c r="G24" s="117">
        <v>1730</v>
      </c>
      <c r="H24" s="117">
        <v>1810</v>
      </c>
      <c r="I24" s="117">
        <v>3430</v>
      </c>
      <c r="J24" s="117">
        <v>502</v>
      </c>
      <c r="K24" s="118"/>
    </row>
    <row r="25" spans="2:11" s="119" customFormat="1" ht="13.5" customHeight="1">
      <c r="B25" s="120">
        <v>16</v>
      </c>
      <c r="C25" s="366">
        <v>20800</v>
      </c>
      <c r="D25" s="366">
        <v>498</v>
      </c>
      <c r="E25" s="366">
        <v>150</v>
      </c>
      <c r="F25" s="366">
        <v>328</v>
      </c>
      <c r="G25" s="366">
        <v>1550</v>
      </c>
      <c r="H25" s="366">
        <v>1760</v>
      </c>
      <c r="I25" s="366">
        <v>3390</v>
      </c>
      <c r="J25" s="366">
        <v>466</v>
      </c>
      <c r="K25" s="121"/>
    </row>
    <row r="26" spans="1:11" ht="13.5">
      <c r="A26" s="129"/>
      <c r="B26" s="130"/>
      <c r="C26" s="42"/>
      <c r="D26" s="42"/>
      <c r="E26" s="42"/>
      <c r="F26" s="42"/>
      <c r="G26" s="42"/>
      <c r="H26" s="42"/>
      <c r="I26" s="42"/>
      <c r="J26" s="42"/>
      <c r="K26" s="50"/>
    </row>
    <row r="27" spans="1:11" ht="13.5">
      <c r="A27" s="131"/>
      <c r="B27" s="131"/>
      <c r="C27" s="50"/>
      <c r="D27" s="50"/>
      <c r="E27" s="50"/>
      <c r="F27" s="50"/>
      <c r="G27" s="50"/>
      <c r="H27" s="50"/>
      <c r="I27" s="50"/>
      <c r="J27" s="50"/>
      <c r="K27" s="50"/>
    </row>
    <row r="28" spans="1:2" ht="13.5">
      <c r="A28" s="132"/>
      <c r="B28" s="132"/>
    </row>
    <row r="29" spans="1:2" ht="13.5">
      <c r="A29" s="132"/>
      <c r="B29" s="132"/>
    </row>
  </sheetData>
  <mergeCells count="9">
    <mergeCell ref="A3:B5"/>
    <mergeCell ref="C3:C5"/>
    <mergeCell ref="D3:D5"/>
    <mergeCell ref="E3:E5"/>
    <mergeCell ref="J3:J5"/>
    <mergeCell ref="F3:F5"/>
    <mergeCell ref="G3:G5"/>
    <mergeCell ref="H3:H5"/>
    <mergeCell ref="I3:I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3" width="9.625" style="0" customWidth="1"/>
    <col min="4" max="4" width="12.125" style="0" customWidth="1"/>
    <col min="5" max="5" width="9.625" style="0" customWidth="1"/>
    <col min="6" max="8" width="12.125" style="0" customWidth="1"/>
    <col min="9" max="11" width="7.625" style="0" customWidth="1"/>
  </cols>
  <sheetData>
    <row r="1" spans="1:11" ht="14.25" thickBot="1">
      <c r="A1" s="114"/>
      <c r="B1" s="114"/>
      <c r="C1" s="21"/>
      <c r="D1" s="21"/>
      <c r="E1" s="21"/>
      <c r="F1" s="21"/>
      <c r="G1" s="21"/>
      <c r="H1" s="21"/>
      <c r="I1" s="21"/>
      <c r="J1" s="21"/>
      <c r="K1" s="21"/>
    </row>
    <row r="2" spans="1:11" ht="18" customHeight="1" thickTop="1">
      <c r="A2" s="554" t="s">
        <v>245</v>
      </c>
      <c r="B2" s="555"/>
      <c r="C2" s="533" t="s">
        <v>250</v>
      </c>
      <c r="D2" s="133" t="s">
        <v>717</v>
      </c>
      <c r="E2" s="134" t="s">
        <v>718</v>
      </c>
      <c r="F2" s="135" t="s">
        <v>719</v>
      </c>
      <c r="G2" s="136"/>
      <c r="H2" s="137"/>
      <c r="I2" s="138" t="s">
        <v>720</v>
      </c>
      <c r="J2" s="135"/>
      <c r="K2" s="135"/>
    </row>
    <row r="3" spans="1:11" ht="9" customHeight="1">
      <c r="A3" s="556"/>
      <c r="B3" s="557"/>
      <c r="C3" s="534"/>
      <c r="D3" s="561" t="s">
        <v>251</v>
      </c>
      <c r="E3" s="563" t="s">
        <v>252</v>
      </c>
      <c r="F3" s="539" t="s">
        <v>207</v>
      </c>
      <c r="G3" s="539" t="s">
        <v>232</v>
      </c>
      <c r="H3" s="539" t="s">
        <v>233</v>
      </c>
      <c r="I3" s="539" t="s">
        <v>721</v>
      </c>
      <c r="J3" s="539" t="s">
        <v>232</v>
      </c>
      <c r="K3" s="560" t="s">
        <v>233</v>
      </c>
    </row>
    <row r="4" spans="1:11" ht="9" customHeight="1">
      <c r="A4" s="558"/>
      <c r="B4" s="559"/>
      <c r="C4" s="535"/>
      <c r="D4" s="562"/>
      <c r="E4" s="562"/>
      <c r="F4" s="535"/>
      <c r="G4" s="535"/>
      <c r="H4" s="535"/>
      <c r="I4" s="535"/>
      <c r="J4" s="535"/>
      <c r="K4" s="508"/>
    </row>
    <row r="5" spans="1:11" ht="13.5">
      <c r="A5" s="114"/>
      <c r="B5" s="139"/>
      <c r="C5" s="21"/>
      <c r="D5" s="21"/>
      <c r="E5" s="21"/>
      <c r="F5" s="21"/>
      <c r="G5" s="21"/>
      <c r="H5" s="21"/>
      <c r="I5" s="21"/>
      <c r="J5" s="21"/>
      <c r="K5" s="21"/>
    </row>
    <row r="6" spans="1:11" s="34" customFormat="1" ht="13.5">
      <c r="A6" s="109"/>
      <c r="B6" s="110"/>
      <c r="C6" s="109" t="s">
        <v>722</v>
      </c>
      <c r="D6" s="109"/>
      <c r="E6" s="111"/>
      <c r="F6" s="109"/>
      <c r="G6" s="109"/>
      <c r="H6" s="109"/>
      <c r="I6" s="109"/>
      <c r="J6" s="109"/>
      <c r="K6" s="109"/>
    </row>
    <row r="7" spans="1:11" ht="13.5">
      <c r="A7" s="47" t="s">
        <v>205</v>
      </c>
      <c r="B7" s="127">
        <v>12</v>
      </c>
      <c r="C7" s="116">
        <v>5880</v>
      </c>
      <c r="D7" s="116">
        <v>1026000</v>
      </c>
      <c r="E7" s="116">
        <v>94000</v>
      </c>
      <c r="F7" s="116">
        <v>4563000</v>
      </c>
      <c r="G7" s="116">
        <v>2450000</v>
      </c>
      <c r="H7" s="116">
        <v>2113000</v>
      </c>
      <c r="I7" s="140">
        <v>94.5</v>
      </c>
      <c r="J7" s="140">
        <v>92.8</v>
      </c>
      <c r="K7" s="140">
        <v>96.5</v>
      </c>
    </row>
    <row r="8" spans="1:11" ht="13.5">
      <c r="A8" s="114"/>
      <c r="B8" s="37">
        <v>13</v>
      </c>
      <c r="C8" s="116">
        <v>4790</v>
      </c>
      <c r="D8" s="116">
        <v>1025000</v>
      </c>
      <c r="E8" s="116">
        <v>93200</v>
      </c>
      <c r="F8" s="116">
        <v>4520000</v>
      </c>
      <c r="G8" s="116">
        <v>2437000</v>
      </c>
      <c r="H8" s="116">
        <v>2083000</v>
      </c>
      <c r="I8" s="140">
        <v>94.3</v>
      </c>
      <c r="J8" s="140">
        <v>92.9</v>
      </c>
      <c r="K8" s="140">
        <v>96</v>
      </c>
    </row>
    <row r="9" spans="2:11" s="117" customFormat="1" ht="13.5">
      <c r="B9" s="37">
        <v>14</v>
      </c>
      <c r="C9" s="141" t="s">
        <v>723</v>
      </c>
      <c r="D9" s="116">
        <v>1018000</v>
      </c>
      <c r="E9" s="116">
        <v>95400</v>
      </c>
      <c r="F9" s="116">
        <v>4494000</v>
      </c>
      <c r="G9" s="116">
        <v>2432000</v>
      </c>
      <c r="H9" s="116">
        <v>2062000</v>
      </c>
      <c r="I9" s="140">
        <v>94.4</v>
      </c>
      <c r="J9" s="140">
        <v>93.3</v>
      </c>
      <c r="K9" s="140">
        <v>95.6</v>
      </c>
    </row>
    <row r="10" spans="2:11" s="117" customFormat="1" ht="13.5">
      <c r="B10" s="365">
        <v>15</v>
      </c>
      <c r="C10" s="141" t="s">
        <v>723</v>
      </c>
      <c r="D10" s="117">
        <v>1072000</v>
      </c>
      <c r="E10" s="117">
        <v>95800</v>
      </c>
      <c r="F10" s="117">
        <v>4450000</v>
      </c>
      <c r="G10" s="117">
        <v>2412200</v>
      </c>
      <c r="H10" s="117">
        <v>2038000</v>
      </c>
      <c r="I10" s="367">
        <v>94</v>
      </c>
      <c r="J10" s="367">
        <v>93.1</v>
      </c>
      <c r="K10" s="367">
        <v>95.1</v>
      </c>
    </row>
    <row r="11" spans="2:11" s="119" customFormat="1" ht="13.5">
      <c r="B11" s="120">
        <v>16</v>
      </c>
      <c r="C11" s="141" t="s">
        <v>723</v>
      </c>
      <c r="D11" s="119">
        <v>1047000</v>
      </c>
      <c r="E11" s="119">
        <v>93400</v>
      </c>
      <c r="F11" s="119">
        <v>4422000</v>
      </c>
      <c r="G11" s="119">
        <v>2403200</v>
      </c>
      <c r="H11" s="119">
        <v>2019000</v>
      </c>
      <c r="I11" s="142">
        <v>93.8</v>
      </c>
      <c r="J11" s="142">
        <v>93.3</v>
      </c>
      <c r="K11" s="142">
        <v>94.4</v>
      </c>
    </row>
    <row r="12" spans="1:11" ht="13.5">
      <c r="A12" s="114"/>
      <c r="B12" s="122"/>
      <c r="C12" s="35"/>
      <c r="D12" s="35"/>
      <c r="E12" s="35"/>
      <c r="F12" s="35"/>
      <c r="G12" s="35"/>
      <c r="H12" s="35"/>
      <c r="I12" s="140"/>
      <c r="J12" s="140"/>
      <c r="K12" s="140"/>
    </row>
    <row r="13" spans="1:11" s="34" customFormat="1" ht="13.5">
      <c r="A13" s="109"/>
      <c r="B13" s="123"/>
      <c r="C13" s="124" t="s">
        <v>724</v>
      </c>
      <c r="D13" s="124"/>
      <c r="E13" s="124"/>
      <c r="F13" s="125"/>
      <c r="G13" s="124"/>
      <c r="H13" s="124"/>
      <c r="I13" s="143"/>
      <c r="J13" s="143"/>
      <c r="K13" s="143"/>
    </row>
    <row r="14" spans="1:11" ht="13.5">
      <c r="A14" s="39" t="s">
        <v>205</v>
      </c>
      <c r="B14" s="37">
        <v>7</v>
      </c>
      <c r="C14" s="35">
        <v>168</v>
      </c>
      <c r="D14" s="35">
        <v>3900</v>
      </c>
      <c r="E14" s="35">
        <v>898</v>
      </c>
      <c r="F14" s="35">
        <v>41100</v>
      </c>
      <c r="G14" s="35">
        <v>30900</v>
      </c>
      <c r="H14" s="35">
        <v>10200</v>
      </c>
      <c r="I14" s="140">
        <v>91.3</v>
      </c>
      <c r="J14" s="140">
        <v>87.8</v>
      </c>
      <c r="K14" s="140">
        <v>103.7</v>
      </c>
    </row>
    <row r="15" spans="1:11" ht="13.5">
      <c r="A15" s="114"/>
      <c r="B15" s="37">
        <v>8</v>
      </c>
      <c r="C15" s="35">
        <v>120</v>
      </c>
      <c r="D15" s="35">
        <v>3960</v>
      </c>
      <c r="E15" s="35">
        <v>1220</v>
      </c>
      <c r="F15" s="35">
        <v>39000</v>
      </c>
      <c r="G15" s="35">
        <v>29200</v>
      </c>
      <c r="H15" s="35">
        <v>9850</v>
      </c>
      <c r="I15" s="140">
        <v>88.4</v>
      </c>
      <c r="J15" s="140">
        <v>84.4</v>
      </c>
      <c r="K15" s="140">
        <v>103.5</v>
      </c>
    </row>
    <row r="16" spans="1:11" ht="13.5">
      <c r="A16" s="114"/>
      <c r="B16" s="37">
        <v>9</v>
      </c>
      <c r="C16" s="35">
        <v>90</v>
      </c>
      <c r="D16" s="35">
        <v>3950</v>
      </c>
      <c r="E16" s="35">
        <v>1020</v>
      </c>
      <c r="F16" s="35">
        <v>38400</v>
      </c>
      <c r="G16" s="35">
        <v>28900</v>
      </c>
      <c r="H16" s="35">
        <v>9560</v>
      </c>
      <c r="I16" s="140">
        <v>88.3</v>
      </c>
      <c r="J16" s="140">
        <v>84.8</v>
      </c>
      <c r="K16" s="140">
        <v>102.2</v>
      </c>
    </row>
    <row r="17" spans="1:11" ht="13.5">
      <c r="A17" s="114"/>
      <c r="B17" s="37">
        <v>10</v>
      </c>
      <c r="C17" s="35">
        <v>47</v>
      </c>
      <c r="D17" s="35">
        <v>3820</v>
      </c>
      <c r="E17" s="35">
        <v>997</v>
      </c>
      <c r="F17" s="35">
        <v>36200</v>
      </c>
      <c r="G17" s="35">
        <v>27100</v>
      </c>
      <c r="H17" s="35">
        <v>9070</v>
      </c>
      <c r="I17" s="140">
        <v>84.8</v>
      </c>
      <c r="J17" s="140">
        <v>80.4</v>
      </c>
      <c r="K17" s="140">
        <v>100.9</v>
      </c>
    </row>
    <row r="18" spans="1:11" ht="13.5">
      <c r="A18" s="114"/>
      <c r="B18" s="37">
        <v>11</v>
      </c>
      <c r="C18" s="35">
        <v>37</v>
      </c>
      <c r="D18" s="35">
        <v>3780</v>
      </c>
      <c r="E18" s="35">
        <v>899</v>
      </c>
      <c r="F18" s="35">
        <v>35500</v>
      </c>
      <c r="G18" s="35">
        <v>26900</v>
      </c>
      <c r="H18" s="35">
        <v>8670</v>
      </c>
      <c r="I18" s="140">
        <v>84.3</v>
      </c>
      <c r="J18" s="140">
        <v>80.5</v>
      </c>
      <c r="K18" s="140">
        <v>99.4</v>
      </c>
    </row>
    <row r="19" spans="1:11" ht="13.5">
      <c r="A19" s="114"/>
      <c r="B19" s="37"/>
      <c r="C19" s="35"/>
      <c r="D19" s="35"/>
      <c r="E19" s="35"/>
      <c r="F19" s="35"/>
      <c r="G19" s="35"/>
      <c r="H19" s="35"/>
      <c r="I19" s="140"/>
      <c r="J19" s="140"/>
      <c r="K19" s="140"/>
    </row>
    <row r="20" spans="1:11" ht="13.5">
      <c r="A20" s="114"/>
      <c r="B20" s="127">
        <v>12</v>
      </c>
      <c r="C20" s="116">
        <v>26</v>
      </c>
      <c r="D20" s="116">
        <v>3700</v>
      </c>
      <c r="E20" s="116">
        <v>913</v>
      </c>
      <c r="F20" s="116">
        <v>35300</v>
      </c>
      <c r="G20" s="116">
        <v>26800</v>
      </c>
      <c r="H20" s="116">
        <v>8410</v>
      </c>
      <c r="I20" s="140">
        <v>84.9</v>
      </c>
      <c r="J20" s="140">
        <v>81</v>
      </c>
      <c r="K20" s="140">
        <v>99.2</v>
      </c>
    </row>
    <row r="21" spans="1:11" s="63" customFormat="1" ht="13.5">
      <c r="A21" s="114"/>
      <c r="B21" s="37">
        <v>13</v>
      </c>
      <c r="C21" s="116">
        <v>18</v>
      </c>
      <c r="D21" s="116">
        <v>3730</v>
      </c>
      <c r="E21" s="116">
        <v>834</v>
      </c>
      <c r="F21" s="116">
        <v>34200</v>
      </c>
      <c r="G21" s="116">
        <v>26100</v>
      </c>
      <c r="H21" s="116">
        <v>8070</v>
      </c>
      <c r="I21" s="140">
        <v>83.4</v>
      </c>
      <c r="J21" s="140">
        <v>80.1</v>
      </c>
      <c r="K21" s="140">
        <v>97.1</v>
      </c>
    </row>
    <row r="22" spans="2:11" s="117" customFormat="1" ht="13.5">
      <c r="B22" s="37">
        <v>14</v>
      </c>
      <c r="C22" s="141" t="s">
        <v>723</v>
      </c>
      <c r="D22" s="116">
        <v>3580</v>
      </c>
      <c r="E22" s="116">
        <v>853</v>
      </c>
      <c r="F22" s="116">
        <v>33700</v>
      </c>
      <c r="G22" s="116">
        <v>25800</v>
      </c>
      <c r="H22" s="116">
        <v>7940</v>
      </c>
      <c r="I22" s="140">
        <v>83.2</v>
      </c>
      <c r="J22" s="140">
        <v>79.9</v>
      </c>
      <c r="K22" s="140">
        <v>96.8</v>
      </c>
    </row>
    <row r="23" spans="2:11" s="117" customFormat="1" ht="13.5">
      <c r="B23" s="365">
        <v>15</v>
      </c>
      <c r="C23" s="141" t="s">
        <v>723</v>
      </c>
      <c r="D23" s="117">
        <v>3420</v>
      </c>
      <c r="E23" s="117">
        <v>829</v>
      </c>
      <c r="F23" s="117">
        <v>33100</v>
      </c>
      <c r="G23" s="117">
        <v>25500</v>
      </c>
      <c r="H23" s="117">
        <v>7630</v>
      </c>
      <c r="I23" s="367">
        <v>82.5</v>
      </c>
      <c r="J23" s="367">
        <v>79.4</v>
      </c>
      <c r="K23" s="367">
        <v>94.9</v>
      </c>
    </row>
    <row r="24" spans="2:11" s="119" customFormat="1" ht="13.5">
      <c r="B24" s="120">
        <v>16</v>
      </c>
      <c r="C24" s="141" t="s">
        <v>723</v>
      </c>
      <c r="D24" s="119">
        <v>3100</v>
      </c>
      <c r="E24" s="119">
        <v>819</v>
      </c>
      <c r="F24" s="119">
        <v>32800</v>
      </c>
      <c r="G24" s="119">
        <v>25400</v>
      </c>
      <c r="H24" s="119">
        <v>7470</v>
      </c>
      <c r="I24" s="142">
        <v>82.4</v>
      </c>
      <c r="J24" s="142">
        <v>79.9</v>
      </c>
      <c r="K24" s="142">
        <v>94.2</v>
      </c>
    </row>
    <row r="25" spans="1:11" ht="13.5">
      <c r="A25" s="129"/>
      <c r="B25" s="130"/>
      <c r="C25" s="42"/>
      <c r="D25" s="42"/>
      <c r="E25" s="42"/>
      <c r="F25" s="42"/>
      <c r="G25" s="42"/>
      <c r="H25" s="42"/>
      <c r="I25" s="42"/>
      <c r="J25" s="42"/>
      <c r="K25" s="42"/>
    </row>
    <row r="26" spans="1:11" s="146" customFormat="1" ht="12" customHeight="1">
      <c r="A26" s="144" t="s">
        <v>725</v>
      </c>
      <c r="B26" s="145" t="s">
        <v>253</v>
      </c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11" ht="12" customHeight="1">
      <c r="A27" s="147" t="s">
        <v>254</v>
      </c>
      <c r="B27" s="147" t="s">
        <v>255</v>
      </c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ht="12" customHeight="1">
      <c r="A28" s="147" t="s">
        <v>256</v>
      </c>
      <c r="B28" s="147" t="s">
        <v>257</v>
      </c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ht="12" customHeight="1">
      <c r="A29" s="147"/>
      <c r="B29" s="147" t="s">
        <v>258</v>
      </c>
      <c r="C29" s="144"/>
      <c r="D29" s="144"/>
      <c r="E29" s="144"/>
      <c r="F29" s="144"/>
      <c r="G29" s="144"/>
      <c r="H29" s="144"/>
      <c r="I29" s="144"/>
      <c r="J29" s="144"/>
      <c r="K29" s="144"/>
    </row>
    <row r="30" spans="1:11" ht="12" customHeight="1">
      <c r="A30" s="147" t="s">
        <v>259</v>
      </c>
      <c r="B30" s="147" t="s">
        <v>260</v>
      </c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ht="12" customHeight="1">
      <c r="A31" s="147" t="s">
        <v>261</v>
      </c>
      <c r="B31" s="147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2" ht="13.5">
      <c r="A32" s="148"/>
      <c r="B32" s="148"/>
    </row>
    <row r="33" spans="1:2" ht="13.5">
      <c r="A33" s="132"/>
      <c r="B33" s="132"/>
    </row>
    <row r="34" spans="1:2" ht="13.5">
      <c r="A34" s="132"/>
      <c r="B34" s="132"/>
    </row>
    <row r="35" spans="1:2" ht="13.5">
      <c r="A35" s="132"/>
      <c r="B35" s="132"/>
    </row>
  </sheetData>
  <mergeCells count="10">
    <mergeCell ref="A2:B4"/>
    <mergeCell ref="C2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11" width="9.625" style="0" customWidth="1"/>
  </cols>
  <sheetData>
    <row r="1" spans="1:11" ht="13.5">
      <c r="A1" s="19" t="s">
        <v>262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thickBot="1">
      <c r="A2" s="22"/>
      <c r="B2" s="57"/>
      <c r="C2" s="57"/>
      <c r="D2" s="57"/>
      <c r="E2" s="57"/>
      <c r="F2" s="57"/>
      <c r="G2" s="57"/>
      <c r="H2" s="57"/>
      <c r="I2" s="149"/>
      <c r="J2" s="149"/>
      <c r="K2" s="107" t="s">
        <v>263</v>
      </c>
    </row>
    <row r="3" spans="1:11" ht="18" customHeight="1" thickTop="1">
      <c r="A3" s="554" t="s">
        <v>264</v>
      </c>
      <c r="B3" s="555"/>
      <c r="C3" s="25" t="s">
        <v>265</v>
      </c>
      <c r="D3" s="24"/>
      <c r="E3" s="150"/>
      <c r="F3" s="25" t="s">
        <v>266</v>
      </c>
      <c r="G3" s="150"/>
      <c r="H3" s="25" t="s">
        <v>267</v>
      </c>
      <c r="I3" s="150"/>
      <c r="J3" s="25" t="s">
        <v>268</v>
      </c>
      <c r="K3" s="25"/>
    </row>
    <row r="4" spans="1:11" ht="13.5">
      <c r="A4" s="556"/>
      <c r="B4" s="557"/>
      <c r="C4" s="539" t="s">
        <v>269</v>
      </c>
      <c r="D4" s="539" t="s">
        <v>726</v>
      </c>
      <c r="E4" s="151" t="s">
        <v>270</v>
      </c>
      <c r="F4" s="539" t="s">
        <v>269</v>
      </c>
      <c r="G4" s="539" t="s">
        <v>726</v>
      </c>
      <c r="H4" s="539" t="s">
        <v>269</v>
      </c>
      <c r="I4" s="539" t="s">
        <v>726</v>
      </c>
      <c r="J4" s="539" t="s">
        <v>269</v>
      </c>
      <c r="K4" s="560" t="s">
        <v>726</v>
      </c>
    </row>
    <row r="5" spans="1:11" ht="13.5">
      <c r="A5" s="558"/>
      <c r="B5" s="559"/>
      <c r="C5" s="535"/>
      <c r="D5" s="535"/>
      <c r="E5" s="61" t="s">
        <v>727</v>
      </c>
      <c r="F5" s="535"/>
      <c r="G5" s="535"/>
      <c r="H5" s="535"/>
      <c r="I5" s="535"/>
      <c r="J5" s="535"/>
      <c r="K5" s="508"/>
    </row>
    <row r="6" spans="1:11" ht="13.5">
      <c r="A6" s="21"/>
      <c r="B6" s="30"/>
      <c r="C6" s="21"/>
      <c r="D6" s="21"/>
      <c r="E6" s="23"/>
      <c r="F6" s="21"/>
      <c r="G6" s="21"/>
      <c r="H6" s="21"/>
      <c r="I6" s="21"/>
      <c r="J6" s="21"/>
      <c r="K6" s="21"/>
    </row>
    <row r="7" spans="1:11" ht="13.5">
      <c r="A7" s="47" t="s">
        <v>271</v>
      </c>
      <c r="B7" s="113">
        <v>30</v>
      </c>
      <c r="C7" s="35">
        <v>53607</v>
      </c>
      <c r="D7" s="35">
        <v>77962</v>
      </c>
      <c r="E7" s="35">
        <v>145.4324994870073</v>
      </c>
      <c r="F7" s="35">
        <v>18132</v>
      </c>
      <c r="G7" s="35">
        <v>19727</v>
      </c>
      <c r="H7" s="35">
        <v>2689</v>
      </c>
      <c r="I7" s="35">
        <v>2800</v>
      </c>
      <c r="J7" s="35">
        <v>3446</v>
      </c>
      <c r="K7" s="35">
        <v>3867</v>
      </c>
    </row>
    <row r="8" spans="1:11" ht="13.5">
      <c r="A8" s="21"/>
      <c r="B8" s="113">
        <v>35</v>
      </c>
      <c r="C8" s="35">
        <v>55085</v>
      </c>
      <c r="D8" s="35">
        <v>107787</v>
      </c>
      <c r="E8" s="35">
        <v>195.67395842788417</v>
      </c>
      <c r="F8" s="35">
        <v>19517</v>
      </c>
      <c r="G8" s="35">
        <v>22287</v>
      </c>
      <c r="H8" s="35">
        <v>2820</v>
      </c>
      <c r="I8" s="35">
        <v>3439</v>
      </c>
      <c r="J8" s="35">
        <v>4043</v>
      </c>
      <c r="K8" s="35">
        <v>5153</v>
      </c>
    </row>
    <row r="9" spans="1:11" ht="13.5">
      <c r="A9" s="21"/>
      <c r="B9" s="113">
        <v>40</v>
      </c>
      <c r="C9" s="35">
        <v>55486</v>
      </c>
      <c r="D9" s="35">
        <v>140662</v>
      </c>
      <c r="E9" s="35">
        <v>253.50899325956098</v>
      </c>
      <c r="F9" s="35">
        <v>16700</v>
      </c>
      <c r="G9" s="35">
        <v>18842</v>
      </c>
      <c r="H9" s="35">
        <v>2362</v>
      </c>
      <c r="I9" s="35">
        <v>2558</v>
      </c>
      <c r="J9" s="35">
        <v>4254</v>
      </c>
      <c r="K9" s="35">
        <v>6000</v>
      </c>
    </row>
    <row r="10" spans="1:11" ht="13.5">
      <c r="A10" s="47" t="s">
        <v>272</v>
      </c>
      <c r="B10" s="113" t="s">
        <v>273</v>
      </c>
      <c r="C10" s="35">
        <v>55833</v>
      </c>
      <c r="D10" s="35">
        <v>142797</v>
      </c>
      <c r="E10" s="35">
        <v>255.75734780506153</v>
      </c>
      <c r="F10" s="35">
        <v>14207</v>
      </c>
      <c r="G10" s="35">
        <v>17321</v>
      </c>
      <c r="H10" s="35">
        <v>2153</v>
      </c>
      <c r="I10" s="35">
        <v>2510</v>
      </c>
      <c r="J10" s="35">
        <v>4417</v>
      </c>
      <c r="K10" s="35">
        <v>6562</v>
      </c>
    </row>
    <row r="11" spans="2:11" ht="13.5">
      <c r="B11" s="113">
        <v>5</v>
      </c>
      <c r="C11" s="35">
        <v>56374</v>
      </c>
      <c r="D11" s="35">
        <v>158348</v>
      </c>
      <c r="E11" s="35">
        <v>280.88835278674566</v>
      </c>
      <c r="F11" s="35">
        <v>12748</v>
      </c>
      <c r="G11" s="35">
        <v>15174</v>
      </c>
      <c r="H11" s="35">
        <v>2024</v>
      </c>
      <c r="I11" s="35">
        <v>2334</v>
      </c>
      <c r="J11" s="35">
        <v>5520</v>
      </c>
      <c r="K11" s="35">
        <v>6619</v>
      </c>
    </row>
    <row r="12" spans="1:11" ht="13.5">
      <c r="A12" s="21"/>
      <c r="B12" s="113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3.5">
      <c r="B13" s="113">
        <v>10</v>
      </c>
      <c r="C13" s="35">
        <v>56333</v>
      </c>
      <c r="D13" s="35">
        <v>144696</v>
      </c>
      <c r="E13" s="35">
        <v>256.858324605471</v>
      </c>
      <c r="F13" s="35">
        <v>10516</v>
      </c>
      <c r="G13" s="35">
        <v>12501</v>
      </c>
      <c r="H13" s="35">
        <v>1720</v>
      </c>
      <c r="I13" s="35">
        <v>1957</v>
      </c>
      <c r="J13" s="35">
        <v>3817</v>
      </c>
      <c r="K13" s="35">
        <v>5227</v>
      </c>
    </row>
    <row r="14" spans="1:11" ht="13.5">
      <c r="A14" s="21"/>
      <c r="B14" s="113">
        <v>15</v>
      </c>
      <c r="C14" s="35">
        <v>55767</v>
      </c>
      <c r="D14" s="35">
        <v>141130</v>
      </c>
      <c r="E14" s="35">
        <v>253.07081248767193</v>
      </c>
      <c r="F14" s="35">
        <v>8093</v>
      </c>
      <c r="G14" s="35">
        <v>10915</v>
      </c>
      <c r="H14" s="35">
        <v>1385</v>
      </c>
      <c r="I14" s="35">
        <v>1738</v>
      </c>
      <c r="J14" s="35">
        <v>3092</v>
      </c>
      <c r="K14" s="35">
        <v>5368</v>
      </c>
    </row>
    <row r="15" spans="1:11" ht="13.5">
      <c r="A15" s="21"/>
      <c r="B15" s="113">
        <v>5</v>
      </c>
      <c r="C15" s="35">
        <v>56969</v>
      </c>
      <c r="D15" s="35">
        <v>160900</v>
      </c>
      <c r="E15" s="35">
        <v>282.4343063771525</v>
      </c>
      <c r="F15" s="35">
        <v>6450</v>
      </c>
      <c r="G15" s="35">
        <v>8941</v>
      </c>
      <c r="H15" s="35">
        <v>1240</v>
      </c>
      <c r="I15" s="35">
        <v>1604</v>
      </c>
      <c r="J15" s="35">
        <v>2516</v>
      </c>
      <c r="K15" s="35">
        <v>4170</v>
      </c>
    </row>
    <row r="16" spans="1:11" ht="13.5">
      <c r="A16" s="47" t="s">
        <v>274</v>
      </c>
      <c r="B16" s="113">
        <v>10</v>
      </c>
      <c r="C16" s="35">
        <v>52943</v>
      </c>
      <c r="D16" s="35">
        <v>145887</v>
      </c>
      <c r="E16" s="35">
        <v>275.55484199988666</v>
      </c>
      <c r="F16" s="35">
        <v>5790</v>
      </c>
      <c r="G16" s="35">
        <v>8462</v>
      </c>
      <c r="H16" s="35">
        <v>2615</v>
      </c>
      <c r="I16" s="35">
        <v>4100</v>
      </c>
      <c r="J16" s="35">
        <v>2299</v>
      </c>
      <c r="K16" s="35">
        <v>4235</v>
      </c>
    </row>
    <row r="17" spans="2:11" ht="13.5">
      <c r="B17" s="113">
        <v>15</v>
      </c>
      <c r="C17" s="35">
        <v>50681</v>
      </c>
      <c r="D17" s="35">
        <v>152702</v>
      </c>
      <c r="E17" s="35">
        <v>301.3002900495255</v>
      </c>
      <c r="F17" s="35">
        <v>6192</v>
      </c>
      <c r="G17" s="35">
        <v>10261</v>
      </c>
      <c r="H17" s="35">
        <v>5184</v>
      </c>
      <c r="I17" s="35">
        <v>11428</v>
      </c>
      <c r="J17" s="35">
        <v>1843</v>
      </c>
      <c r="K17" s="35">
        <v>3991</v>
      </c>
    </row>
    <row r="18" spans="2:11" ht="13.5">
      <c r="B18" s="113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3.5">
      <c r="A19" s="21"/>
      <c r="B19" s="113">
        <v>20</v>
      </c>
      <c r="C19" s="35">
        <v>47352</v>
      </c>
      <c r="D19" s="35">
        <v>91824</v>
      </c>
      <c r="E19" s="35">
        <v>193.91789153573237</v>
      </c>
      <c r="F19" s="35">
        <v>5480</v>
      </c>
      <c r="G19" s="35">
        <v>5386</v>
      </c>
      <c r="H19" s="35">
        <v>7001</v>
      </c>
      <c r="I19" s="35">
        <v>7905</v>
      </c>
      <c r="J19" s="35">
        <v>2265</v>
      </c>
      <c r="K19" s="35">
        <v>3419</v>
      </c>
    </row>
    <row r="20" spans="1:11" ht="13.5">
      <c r="A20" s="21"/>
      <c r="B20" s="113">
        <v>25</v>
      </c>
      <c r="C20" s="35">
        <v>49320</v>
      </c>
      <c r="D20" s="35">
        <v>149861</v>
      </c>
      <c r="E20" s="35">
        <v>303.8544201135442</v>
      </c>
      <c r="F20" s="35">
        <v>5653</v>
      </c>
      <c r="G20" s="35">
        <v>10516</v>
      </c>
      <c r="H20" s="35">
        <v>5881</v>
      </c>
      <c r="I20" s="35">
        <v>9239</v>
      </c>
      <c r="J20" s="35">
        <v>4145</v>
      </c>
      <c r="K20" s="35">
        <v>7923</v>
      </c>
    </row>
    <row r="21" spans="1:11" ht="13.5">
      <c r="A21" s="21"/>
      <c r="B21" s="113">
        <v>30</v>
      </c>
      <c r="C21" s="35">
        <v>49475</v>
      </c>
      <c r="D21" s="35">
        <v>186147</v>
      </c>
      <c r="E21" s="35">
        <v>376.244567963618</v>
      </c>
      <c r="F21" s="35">
        <v>5702</v>
      </c>
      <c r="G21" s="35">
        <v>12876</v>
      </c>
      <c r="H21" s="35">
        <v>5722</v>
      </c>
      <c r="I21" s="35">
        <v>10936</v>
      </c>
      <c r="J21" s="35">
        <v>3412</v>
      </c>
      <c r="K21" s="35">
        <v>8394</v>
      </c>
    </row>
    <row r="22" spans="1:11" ht="13.5">
      <c r="A22" s="21"/>
      <c r="B22" s="113">
        <v>35</v>
      </c>
      <c r="C22" s="35">
        <v>49655</v>
      </c>
      <c r="D22" s="35">
        <v>183007</v>
      </c>
      <c r="E22" s="35">
        <v>368.5570436008459</v>
      </c>
      <c r="F22" s="35">
        <v>6144</v>
      </c>
      <c r="G22" s="35">
        <v>14570</v>
      </c>
      <c r="H22" s="35">
        <v>3488</v>
      </c>
      <c r="I22" s="35">
        <v>6790</v>
      </c>
      <c r="J22" s="35">
        <v>3249</v>
      </c>
      <c r="K22" s="35">
        <v>7800</v>
      </c>
    </row>
    <row r="23" spans="1:11" ht="13.5">
      <c r="A23" s="21"/>
      <c r="B23" s="113">
        <v>40</v>
      </c>
      <c r="C23" s="35">
        <v>48552</v>
      </c>
      <c r="D23" s="35">
        <v>180446</v>
      </c>
      <c r="E23" s="35">
        <v>371.6551326412918</v>
      </c>
      <c r="F23" s="35">
        <v>3160</v>
      </c>
      <c r="G23" s="35">
        <v>7910</v>
      </c>
      <c r="H23" s="35">
        <v>1440</v>
      </c>
      <c r="I23" s="35">
        <v>2880</v>
      </c>
      <c r="J23" s="35">
        <v>901</v>
      </c>
      <c r="K23" s="35">
        <v>2370</v>
      </c>
    </row>
    <row r="24" spans="1:11" ht="13.5">
      <c r="A24" s="21"/>
      <c r="B24" s="113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3.5">
      <c r="A25" s="21"/>
      <c r="B25" s="113">
        <v>45</v>
      </c>
      <c r="C25" s="35">
        <v>43813</v>
      </c>
      <c r="D25" s="35">
        <v>171313</v>
      </c>
      <c r="E25" s="35">
        <v>391.00951772305024</v>
      </c>
      <c r="F25" s="35">
        <v>748</v>
      </c>
      <c r="G25" s="35">
        <v>2003</v>
      </c>
      <c r="H25" s="35">
        <v>660</v>
      </c>
      <c r="I25" s="35">
        <v>1490</v>
      </c>
      <c r="J25" s="35">
        <v>267</v>
      </c>
      <c r="K25" s="35">
        <v>767</v>
      </c>
    </row>
    <row r="26" spans="1:11" ht="13.5">
      <c r="A26" s="21"/>
      <c r="B26" s="113">
        <v>50</v>
      </c>
      <c r="C26" s="35">
        <v>39400</v>
      </c>
      <c r="D26" s="35">
        <v>182000</v>
      </c>
      <c r="E26" s="35">
        <v>461.9289340101523</v>
      </c>
      <c r="F26" s="35">
        <v>166</v>
      </c>
      <c r="G26" s="35">
        <v>465</v>
      </c>
      <c r="H26" s="35">
        <v>170</v>
      </c>
      <c r="I26" s="35">
        <v>394</v>
      </c>
      <c r="J26" s="35">
        <v>70</v>
      </c>
      <c r="K26" s="35">
        <v>198</v>
      </c>
    </row>
    <row r="27" spans="1:11" ht="13.5">
      <c r="A27" s="21"/>
      <c r="B27" s="113">
        <v>51</v>
      </c>
      <c r="C27" s="35">
        <v>39200</v>
      </c>
      <c r="D27" s="35">
        <v>178400</v>
      </c>
      <c r="E27" s="35">
        <v>455</v>
      </c>
      <c r="F27" s="35">
        <v>139</v>
      </c>
      <c r="G27" s="35">
        <v>390</v>
      </c>
      <c r="H27" s="35">
        <v>168</v>
      </c>
      <c r="I27" s="35">
        <v>395</v>
      </c>
      <c r="J27" s="35">
        <v>74</v>
      </c>
      <c r="K27" s="35">
        <v>209</v>
      </c>
    </row>
    <row r="28" spans="1:11" ht="13.5">
      <c r="A28" s="21"/>
      <c r="B28" s="113">
        <v>52</v>
      </c>
      <c r="C28" s="35">
        <v>38700</v>
      </c>
      <c r="D28" s="35">
        <v>169500</v>
      </c>
      <c r="E28" s="35">
        <v>437.984496124031</v>
      </c>
      <c r="F28" s="35">
        <v>111</v>
      </c>
      <c r="G28" s="35">
        <v>303</v>
      </c>
      <c r="H28" s="35">
        <v>155</v>
      </c>
      <c r="I28" s="35">
        <v>363</v>
      </c>
      <c r="J28" s="35">
        <v>67</v>
      </c>
      <c r="K28" s="35">
        <v>185</v>
      </c>
    </row>
    <row r="29" spans="1:11" ht="13.5">
      <c r="A29" s="21"/>
      <c r="B29" s="113">
        <v>53</v>
      </c>
      <c r="C29" s="35">
        <v>36200</v>
      </c>
      <c r="D29" s="35">
        <v>174500</v>
      </c>
      <c r="E29" s="35">
        <v>482.044198895028</v>
      </c>
      <c r="F29" s="35">
        <v>195</v>
      </c>
      <c r="G29" s="35">
        <v>647</v>
      </c>
      <c r="H29" s="35">
        <v>207</v>
      </c>
      <c r="I29" s="35">
        <v>511</v>
      </c>
      <c r="J29" s="35">
        <v>62</v>
      </c>
      <c r="K29" s="35">
        <v>188</v>
      </c>
    </row>
    <row r="30" spans="1:11" ht="13.5">
      <c r="A30" s="21"/>
      <c r="B30" s="113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3.5">
      <c r="A31" s="21"/>
      <c r="B31" s="113">
        <v>54</v>
      </c>
      <c r="C31" s="35">
        <v>35500</v>
      </c>
      <c r="D31" s="35">
        <v>166900</v>
      </c>
      <c r="E31" s="35">
        <v>470.140845070423</v>
      </c>
      <c r="F31" s="35">
        <v>174</v>
      </c>
      <c r="G31" s="35">
        <v>501</v>
      </c>
      <c r="H31" s="35">
        <v>218</v>
      </c>
      <c r="I31" s="35">
        <v>525</v>
      </c>
      <c r="J31" s="35">
        <v>50</v>
      </c>
      <c r="K31" s="35">
        <v>149</v>
      </c>
    </row>
    <row r="32" spans="1:11" ht="13.5">
      <c r="A32" s="21"/>
      <c r="B32" s="113">
        <v>55</v>
      </c>
      <c r="C32" s="35">
        <v>34200</v>
      </c>
      <c r="D32" s="35">
        <v>127600</v>
      </c>
      <c r="E32" s="35">
        <v>373.099415204678</v>
      </c>
      <c r="F32" s="35">
        <v>154</v>
      </c>
      <c r="G32" s="35">
        <v>476</v>
      </c>
      <c r="H32" s="35">
        <v>265</v>
      </c>
      <c r="I32" s="35">
        <v>527</v>
      </c>
      <c r="J32" s="35">
        <v>34</v>
      </c>
      <c r="K32" s="35">
        <v>100</v>
      </c>
    </row>
    <row r="33" spans="1:11" ht="13.5">
      <c r="A33" s="21"/>
      <c r="B33" s="113">
        <v>56</v>
      </c>
      <c r="C33" s="35">
        <v>32900</v>
      </c>
      <c r="D33" s="35">
        <v>152000</v>
      </c>
      <c r="E33" s="35">
        <v>462.006079027356</v>
      </c>
      <c r="F33" s="35">
        <v>142</v>
      </c>
      <c r="G33" s="35">
        <v>422</v>
      </c>
      <c r="H33" s="35">
        <v>252</v>
      </c>
      <c r="I33" s="35">
        <v>602</v>
      </c>
      <c r="J33" s="35">
        <v>23</v>
      </c>
      <c r="K33" s="35">
        <v>69</v>
      </c>
    </row>
    <row r="34" spans="1:11" ht="13.5">
      <c r="A34" s="21"/>
      <c r="B34" s="113">
        <v>57</v>
      </c>
      <c r="C34" s="35">
        <v>32600</v>
      </c>
      <c r="D34" s="35">
        <v>150300</v>
      </c>
      <c r="E34" s="35">
        <v>461.042944785276</v>
      </c>
      <c r="F34" s="35">
        <v>118</v>
      </c>
      <c r="G34" s="35">
        <v>362</v>
      </c>
      <c r="H34" s="35">
        <v>188</v>
      </c>
      <c r="I34" s="35">
        <v>455</v>
      </c>
      <c r="J34" s="35">
        <v>16</v>
      </c>
      <c r="K34" s="35">
        <v>48</v>
      </c>
    </row>
    <row r="35" spans="1:11" ht="13.5">
      <c r="A35" s="21"/>
      <c r="B35" s="113">
        <v>58</v>
      </c>
      <c r="C35" s="35">
        <v>32600</v>
      </c>
      <c r="D35" s="35">
        <v>133700</v>
      </c>
      <c r="E35" s="35">
        <v>410.122699386503</v>
      </c>
      <c r="F35" s="35">
        <v>110</v>
      </c>
      <c r="G35" s="35">
        <v>329</v>
      </c>
      <c r="H35" s="35">
        <v>206</v>
      </c>
      <c r="I35" s="35">
        <v>494</v>
      </c>
      <c r="J35" s="35">
        <v>13</v>
      </c>
      <c r="K35" s="35">
        <v>39</v>
      </c>
    </row>
    <row r="36" spans="1:11" ht="13.5">
      <c r="A36" s="21"/>
      <c r="B36" s="113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3.5">
      <c r="A37" s="21"/>
      <c r="B37" s="113">
        <v>59</v>
      </c>
      <c r="C37" s="35">
        <v>32400</v>
      </c>
      <c r="D37" s="35">
        <v>166900</v>
      </c>
      <c r="E37" s="35">
        <v>515.123456790123</v>
      </c>
      <c r="F37" s="35">
        <v>110</v>
      </c>
      <c r="G37" s="35">
        <v>309</v>
      </c>
      <c r="H37" s="35">
        <v>194</v>
      </c>
      <c r="I37" s="35">
        <v>417</v>
      </c>
      <c r="J37" s="35">
        <v>14</v>
      </c>
      <c r="K37" s="35">
        <v>41</v>
      </c>
    </row>
    <row r="38" spans="1:11" ht="13.5">
      <c r="A38" s="21"/>
      <c r="B38" s="113">
        <v>60</v>
      </c>
      <c r="C38" s="35">
        <v>32300</v>
      </c>
      <c r="D38" s="35">
        <v>139200</v>
      </c>
      <c r="E38" s="35">
        <v>430.959752321981</v>
      </c>
      <c r="F38" s="35">
        <v>125</v>
      </c>
      <c r="G38" s="35">
        <v>406</v>
      </c>
      <c r="H38" s="35">
        <v>175</v>
      </c>
      <c r="I38" s="35">
        <v>438</v>
      </c>
      <c r="J38" s="35">
        <v>3</v>
      </c>
      <c r="K38" s="35">
        <v>9</v>
      </c>
    </row>
    <row r="39" spans="1:11" ht="13.5">
      <c r="A39" s="21"/>
      <c r="B39" s="113">
        <v>61</v>
      </c>
      <c r="C39" s="35">
        <v>32000</v>
      </c>
      <c r="D39" s="35">
        <v>155800</v>
      </c>
      <c r="E39" s="35">
        <v>486.875</v>
      </c>
      <c r="F39" s="35">
        <v>153</v>
      </c>
      <c r="G39" s="35">
        <v>553</v>
      </c>
      <c r="H39" s="35">
        <v>140</v>
      </c>
      <c r="I39" s="35">
        <v>335</v>
      </c>
      <c r="J39" s="35">
        <v>3</v>
      </c>
      <c r="K39" s="35">
        <v>9</v>
      </c>
    </row>
    <row r="40" spans="1:11" ht="13.5">
      <c r="A40" s="21"/>
      <c r="B40" s="113">
        <v>62</v>
      </c>
      <c r="C40" s="35">
        <v>29500</v>
      </c>
      <c r="D40" s="35">
        <v>137200</v>
      </c>
      <c r="E40" s="35">
        <v>465.084745762712</v>
      </c>
      <c r="F40" s="35">
        <v>267</v>
      </c>
      <c r="G40" s="35">
        <v>683</v>
      </c>
      <c r="H40" s="35">
        <v>214</v>
      </c>
      <c r="I40" s="35">
        <v>490</v>
      </c>
      <c r="J40" s="35">
        <v>2</v>
      </c>
      <c r="K40" s="35">
        <v>6</v>
      </c>
    </row>
    <row r="41" spans="1:11" ht="13.5">
      <c r="A41" s="21"/>
      <c r="B41" s="113">
        <v>63</v>
      </c>
      <c r="C41" s="35">
        <v>28800</v>
      </c>
      <c r="D41" s="35">
        <v>139100</v>
      </c>
      <c r="E41" s="35">
        <v>482.986111111111</v>
      </c>
      <c r="F41" s="35">
        <v>293</v>
      </c>
      <c r="G41" s="35">
        <v>1037</v>
      </c>
      <c r="H41" s="35">
        <v>211</v>
      </c>
      <c r="I41" s="35">
        <v>515</v>
      </c>
      <c r="J41" s="35">
        <v>2</v>
      </c>
      <c r="K41" s="35">
        <v>6</v>
      </c>
    </row>
    <row r="42" spans="1:11" ht="13.5">
      <c r="A42" s="21"/>
      <c r="B42" s="113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3.5">
      <c r="A43" s="47" t="s">
        <v>205</v>
      </c>
      <c r="B43" s="113" t="s">
        <v>273</v>
      </c>
      <c r="C43" s="35">
        <v>28500</v>
      </c>
      <c r="D43" s="35">
        <v>136800</v>
      </c>
      <c r="E43" s="35">
        <v>480</v>
      </c>
      <c r="F43" s="35">
        <v>311</v>
      </c>
      <c r="G43" s="35">
        <v>913</v>
      </c>
      <c r="H43" s="35">
        <v>200</v>
      </c>
      <c r="I43" s="35">
        <v>456</v>
      </c>
      <c r="J43" s="35">
        <v>2</v>
      </c>
      <c r="K43" s="35">
        <v>6</v>
      </c>
    </row>
    <row r="44" spans="2:11" ht="13.5">
      <c r="B44" s="113">
        <v>2</v>
      </c>
      <c r="C44" s="35">
        <v>28100</v>
      </c>
      <c r="D44" s="35">
        <v>139100</v>
      </c>
      <c r="E44" s="35">
        <v>495.017793594306</v>
      </c>
      <c r="F44" s="35">
        <v>247</v>
      </c>
      <c r="G44" s="35">
        <v>637</v>
      </c>
      <c r="H44" s="35">
        <v>184</v>
      </c>
      <c r="I44" s="35">
        <v>348</v>
      </c>
      <c r="J44" s="35">
        <v>2</v>
      </c>
      <c r="K44" s="35">
        <v>6</v>
      </c>
    </row>
    <row r="45" spans="1:11" ht="13.5">
      <c r="A45" s="21"/>
      <c r="B45" s="113">
        <v>3</v>
      </c>
      <c r="C45" s="35">
        <v>27500</v>
      </c>
      <c r="D45" s="35">
        <v>120200</v>
      </c>
      <c r="E45" s="35">
        <v>437.090909090909</v>
      </c>
      <c r="F45" s="35">
        <v>248</v>
      </c>
      <c r="G45" s="35">
        <v>649</v>
      </c>
      <c r="H45" s="35">
        <v>144</v>
      </c>
      <c r="I45" s="35">
        <v>259</v>
      </c>
      <c r="J45" s="35">
        <v>1</v>
      </c>
      <c r="K45" s="35">
        <v>1</v>
      </c>
    </row>
    <row r="46" spans="1:11" ht="13.5">
      <c r="A46" s="21"/>
      <c r="B46" s="113">
        <v>4</v>
      </c>
      <c r="C46" s="35">
        <v>28200</v>
      </c>
      <c r="D46" s="35">
        <v>135900</v>
      </c>
      <c r="E46" s="35">
        <v>481.914893617021</v>
      </c>
      <c r="F46" s="35">
        <v>193</v>
      </c>
      <c r="G46" s="35">
        <v>600</v>
      </c>
      <c r="H46" s="35">
        <v>102</v>
      </c>
      <c r="I46" s="35">
        <v>242</v>
      </c>
      <c r="J46" s="53">
        <v>0</v>
      </c>
      <c r="K46" s="35">
        <v>1</v>
      </c>
    </row>
    <row r="47" spans="2:11" ht="13.5">
      <c r="B47" s="113">
        <v>5</v>
      </c>
      <c r="C47" s="35">
        <v>28100</v>
      </c>
      <c r="D47" s="35">
        <v>105700</v>
      </c>
      <c r="E47" s="35">
        <v>376.15658362989325</v>
      </c>
      <c r="F47" s="35">
        <v>153</v>
      </c>
      <c r="G47" s="35">
        <v>396</v>
      </c>
      <c r="H47" s="35">
        <v>78</v>
      </c>
      <c r="I47" s="35">
        <v>132</v>
      </c>
      <c r="J47" s="53">
        <v>0</v>
      </c>
      <c r="K47" s="53">
        <v>0</v>
      </c>
    </row>
    <row r="48" spans="1:11" ht="13.5">
      <c r="A48" s="21"/>
      <c r="B48" s="113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3.5">
      <c r="A49" s="21"/>
      <c r="B49" s="113">
        <v>6</v>
      </c>
      <c r="C49" s="35">
        <v>28800</v>
      </c>
      <c r="D49" s="35">
        <v>154100</v>
      </c>
      <c r="E49" s="35">
        <v>535</v>
      </c>
      <c r="F49" s="35">
        <v>72</v>
      </c>
      <c r="G49" s="35">
        <v>231</v>
      </c>
      <c r="H49" s="35">
        <v>31</v>
      </c>
      <c r="I49" s="35">
        <v>65</v>
      </c>
      <c r="J49" s="53">
        <v>0</v>
      </c>
      <c r="K49" s="53">
        <v>0</v>
      </c>
    </row>
    <row r="50" spans="1:11" ht="13.5">
      <c r="A50" s="21"/>
      <c r="B50" s="113">
        <v>7</v>
      </c>
      <c r="C50" s="35">
        <v>27400</v>
      </c>
      <c r="D50" s="35">
        <v>136200</v>
      </c>
      <c r="E50" s="35">
        <v>497</v>
      </c>
      <c r="F50" s="35">
        <v>21</v>
      </c>
      <c r="G50" s="35">
        <v>59</v>
      </c>
      <c r="H50" s="35">
        <v>25</v>
      </c>
      <c r="I50" s="35">
        <v>60</v>
      </c>
      <c r="J50" s="53">
        <v>0</v>
      </c>
      <c r="K50" s="53">
        <v>0</v>
      </c>
    </row>
    <row r="51" spans="1:11" ht="13.5">
      <c r="A51" s="21"/>
      <c r="B51" s="113">
        <v>8</v>
      </c>
      <c r="C51" s="35">
        <v>24900</v>
      </c>
      <c r="D51" s="35">
        <v>127700</v>
      </c>
      <c r="E51" s="35">
        <v>513</v>
      </c>
      <c r="F51" s="35">
        <v>77</v>
      </c>
      <c r="G51" s="35">
        <v>215</v>
      </c>
      <c r="H51" s="35">
        <v>15</v>
      </c>
      <c r="I51" s="35">
        <v>32</v>
      </c>
      <c r="J51" s="53">
        <v>0</v>
      </c>
      <c r="K51" s="53">
        <v>0</v>
      </c>
    </row>
    <row r="52" spans="1:11" s="63" customFormat="1" ht="13.5">
      <c r="A52" s="21"/>
      <c r="B52" s="113">
        <v>9</v>
      </c>
      <c r="C52" s="35">
        <v>24600</v>
      </c>
      <c r="D52" s="35">
        <v>116100</v>
      </c>
      <c r="E52" s="35">
        <v>472</v>
      </c>
      <c r="F52" s="35">
        <v>106</v>
      </c>
      <c r="G52" s="35">
        <v>257</v>
      </c>
      <c r="H52" s="35">
        <v>25</v>
      </c>
      <c r="I52" s="35">
        <v>54</v>
      </c>
      <c r="J52" s="53">
        <v>0</v>
      </c>
      <c r="K52" s="53">
        <v>0</v>
      </c>
    </row>
    <row r="53" spans="1:11" s="63" customFormat="1" ht="13.5">
      <c r="A53" s="21"/>
      <c r="B53" s="113">
        <v>10</v>
      </c>
      <c r="C53" s="35">
        <v>22500</v>
      </c>
      <c r="D53" s="35">
        <v>109400</v>
      </c>
      <c r="E53" s="35">
        <v>486</v>
      </c>
      <c r="F53" s="35">
        <v>136</v>
      </c>
      <c r="G53" s="35">
        <v>284</v>
      </c>
      <c r="H53" s="35">
        <v>25</v>
      </c>
      <c r="I53" s="35">
        <v>42</v>
      </c>
      <c r="J53" s="53">
        <v>0</v>
      </c>
      <c r="K53" s="53">
        <v>0</v>
      </c>
    </row>
    <row r="54" spans="1:11" s="63" customFormat="1" ht="13.5">
      <c r="A54" s="21"/>
      <c r="B54" s="11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63" customFormat="1" ht="12.75" customHeight="1">
      <c r="A55" s="21"/>
      <c r="B55" s="113">
        <v>11</v>
      </c>
      <c r="C55" s="152">
        <v>22200</v>
      </c>
      <c r="D55" s="152">
        <v>109400</v>
      </c>
      <c r="E55" s="152">
        <v>493</v>
      </c>
      <c r="F55" s="152">
        <v>137</v>
      </c>
      <c r="G55" s="152">
        <v>370</v>
      </c>
      <c r="H55" s="152">
        <v>26</v>
      </c>
      <c r="I55" s="152">
        <v>56</v>
      </c>
      <c r="J55" s="53">
        <v>0</v>
      </c>
      <c r="K55" s="53">
        <v>0</v>
      </c>
    </row>
    <row r="56" spans="1:11" s="63" customFormat="1" ht="12.75" customHeight="1">
      <c r="A56" s="21"/>
      <c r="B56" s="113">
        <v>12</v>
      </c>
      <c r="C56" s="152">
        <v>22100</v>
      </c>
      <c r="D56" s="152">
        <v>113800</v>
      </c>
      <c r="E56" s="152">
        <v>515</v>
      </c>
      <c r="F56" s="152">
        <v>219</v>
      </c>
      <c r="G56" s="152">
        <v>410</v>
      </c>
      <c r="H56" s="152">
        <v>33</v>
      </c>
      <c r="I56" s="152">
        <v>60</v>
      </c>
      <c r="J56" s="53">
        <v>0</v>
      </c>
      <c r="K56" s="53">
        <v>0</v>
      </c>
    </row>
    <row r="57" spans="1:11" s="63" customFormat="1" ht="13.5">
      <c r="A57" s="21"/>
      <c r="B57" s="113">
        <v>13</v>
      </c>
      <c r="C57" s="152">
        <v>20900</v>
      </c>
      <c r="D57" s="152">
        <v>108100</v>
      </c>
      <c r="E57" s="152">
        <v>517</v>
      </c>
      <c r="F57" s="152">
        <v>361</v>
      </c>
      <c r="G57" s="152">
        <v>964</v>
      </c>
      <c r="H57" s="152">
        <v>58</v>
      </c>
      <c r="I57" s="152">
        <v>110</v>
      </c>
      <c r="J57" s="53">
        <v>0</v>
      </c>
      <c r="K57" s="53">
        <v>0</v>
      </c>
    </row>
    <row r="58" spans="1:11" s="63" customFormat="1" ht="13.5">
      <c r="A58" s="21"/>
      <c r="B58" s="113">
        <v>14</v>
      </c>
      <c r="C58" s="152">
        <v>20500</v>
      </c>
      <c r="D58" s="152">
        <v>105400</v>
      </c>
      <c r="E58" s="152">
        <v>514</v>
      </c>
      <c r="F58" s="152">
        <v>418</v>
      </c>
      <c r="G58" s="152">
        <v>619</v>
      </c>
      <c r="H58" s="152">
        <v>115</v>
      </c>
      <c r="I58" s="152">
        <v>185</v>
      </c>
      <c r="J58" s="53" t="s">
        <v>728</v>
      </c>
      <c r="K58" s="53" t="s">
        <v>728</v>
      </c>
    </row>
    <row r="59" spans="1:11" s="34" customFormat="1" ht="13.5">
      <c r="A59" s="153"/>
      <c r="B59" s="368">
        <v>15</v>
      </c>
      <c r="C59" s="172">
        <v>20300</v>
      </c>
      <c r="D59" s="172">
        <v>92200</v>
      </c>
      <c r="E59" s="172">
        <v>454</v>
      </c>
      <c r="F59" s="172">
        <v>445</v>
      </c>
      <c r="G59" s="172">
        <v>832</v>
      </c>
      <c r="H59" s="172">
        <v>127</v>
      </c>
      <c r="I59" s="172">
        <v>255</v>
      </c>
      <c r="J59" s="53" t="s">
        <v>728</v>
      </c>
      <c r="K59" s="53" t="s">
        <v>728</v>
      </c>
    </row>
    <row r="60" spans="1:2" s="34" customFormat="1" ht="13.5">
      <c r="A60" s="153"/>
      <c r="B60" s="369"/>
    </row>
    <row r="61" spans="1:11" s="34" customFormat="1" ht="13.5">
      <c r="A61" s="153"/>
      <c r="B61" s="370">
        <v>16</v>
      </c>
      <c r="C61" s="154">
        <v>20800</v>
      </c>
      <c r="D61" s="154">
        <v>102300</v>
      </c>
      <c r="E61" s="154">
        <v>492</v>
      </c>
      <c r="F61" s="154">
        <v>395</v>
      </c>
      <c r="G61" s="154">
        <v>1220</v>
      </c>
      <c r="H61" s="154">
        <v>102</v>
      </c>
      <c r="I61" s="154">
        <v>229</v>
      </c>
      <c r="J61" s="53" t="s">
        <v>728</v>
      </c>
      <c r="K61" s="53" t="s">
        <v>728</v>
      </c>
    </row>
    <row r="62" spans="1:11" s="34" customFormat="1" ht="13.5">
      <c r="A62" s="155"/>
      <c r="B62" s="156"/>
      <c r="C62" s="157"/>
      <c r="D62" s="157"/>
      <c r="E62" s="157"/>
      <c r="F62" s="157"/>
      <c r="G62" s="157"/>
      <c r="H62" s="157"/>
      <c r="I62" s="157"/>
      <c r="J62" s="157"/>
      <c r="K62" s="157"/>
    </row>
    <row r="63" spans="1:11" ht="13.5">
      <c r="A63" s="46" t="s">
        <v>261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9">
    <mergeCell ref="A3:B5"/>
    <mergeCell ref="C4:C5"/>
    <mergeCell ref="D4:D5"/>
    <mergeCell ref="F4:F5"/>
    <mergeCell ref="K4:K5"/>
    <mergeCell ref="G4:G5"/>
    <mergeCell ref="H4:H5"/>
    <mergeCell ref="I4:I5"/>
    <mergeCell ref="J4:J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8.625" style="0" customWidth="1"/>
    <col min="4" max="5" width="9.625" style="0" customWidth="1"/>
    <col min="6" max="13" width="8.625" style="0" customWidth="1"/>
  </cols>
  <sheetData>
    <row r="1" spans="1:13" ht="13.5">
      <c r="A1" s="158" t="s">
        <v>275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>
      <c r="A2" s="159" t="s">
        <v>276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" customHeight="1" thickTop="1">
      <c r="A4" s="527" t="s">
        <v>277</v>
      </c>
      <c r="B4" s="528"/>
      <c r="C4" s="24" t="s">
        <v>278</v>
      </c>
      <c r="D4" s="25"/>
      <c r="E4" s="26"/>
      <c r="F4" s="24" t="s">
        <v>279</v>
      </c>
      <c r="G4" s="24"/>
      <c r="H4" s="25"/>
      <c r="I4" s="24"/>
      <c r="J4" s="24"/>
      <c r="K4" s="24"/>
      <c r="L4" s="24"/>
      <c r="M4" s="24"/>
    </row>
    <row r="5" spans="1:13" ht="18" customHeight="1">
      <c r="A5" s="529"/>
      <c r="B5" s="530"/>
      <c r="C5" s="70" t="s">
        <v>280</v>
      </c>
      <c r="D5" s="71"/>
      <c r="E5" s="160"/>
      <c r="F5" s="71" t="s">
        <v>281</v>
      </c>
      <c r="G5" s="161"/>
      <c r="H5" s="71" t="s">
        <v>282</v>
      </c>
      <c r="I5" s="161"/>
      <c r="J5" s="71" t="s">
        <v>283</v>
      </c>
      <c r="K5" s="161"/>
      <c r="L5" s="71" t="s">
        <v>284</v>
      </c>
      <c r="M5" s="71"/>
    </row>
    <row r="6" spans="1:13" ht="18" customHeight="1">
      <c r="A6" s="531"/>
      <c r="B6" s="532"/>
      <c r="C6" s="162" t="s">
        <v>269</v>
      </c>
      <c r="D6" s="163" t="s">
        <v>285</v>
      </c>
      <c r="E6" s="164" t="s">
        <v>286</v>
      </c>
      <c r="F6" s="164" t="s">
        <v>269</v>
      </c>
      <c r="G6" s="164" t="s">
        <v>286</v>
      </c>
      <c r="H6" s="164" t="s">
        <v>269</v>
      </c>
      <c r="I6" s="164" t="s">
        <v>286</v>
      </c>
      <c r="J6" s="164" t="s">
        <v>269</v>
      </c>
      <c r="K6" s="164" t="s">
        <v>286</v>
      </c>
      <c r="L6" s="164" t="s">
        <v>269</v>
      </c>
      <c r="M6" s="165" t="s">
        <v>286</v>
      </c>
    </row>
    <row r="7" spans="1:13" ht="13.5">
      <c r="A7" s="21"/>
      <c r="B7" s="343"/>
      <c r="C7" s="21"/>
      <c r="D7" s="166" t="s">
        <v>287</v>
      </c>
      <c r="E7" s="21"/>
      <c r="F7" s="21"/>
      <c r="G7" s="21"/>
      <c r="H7" s="21"/>
      <c r="I7" s="21"/>
      <c r="J7" s="21"/>
      <c r="K7" s="21"/>
      <c r="L7" s="21"/>
      <c r="M7" s="21"/>
    </row>
    <row r="8" spans="1:13" s="168" customFormat="1" ht="13.5">
      <c r="A8" s="153"/>
      <c r="B8" s="167"/>
      <c r="C8" s="109" t="s">
        <v>288</v>
      </c>
      <c r="D8" s="109"/>
      <c r="E8" s="111"/>
      <c r="F8" s="109"/>
      <c r="G8" s="109"/>
      <c r="H8" s="109"/>
      <c r="I8" s="109"/>
      <c r="J8" s="109"/>
      <c r="K8" s="109"/>
      <c r="L8" s="109"/>
      <c r="M8" s="109"/>
    </row>
    <row r="9" spans="1:13" ht="13.5">
      <c r="A9" s="23" t="s">
        <v>205</v>
      </c>
      <c r="B9" s="113">
        <v>12</v>
      </c>
      <c r="C9" s="169">
        <v>1763</v>
      </c>
      <c r="D9" s="170">
        <v>537</v>
      </c>
      <c r="E9" s="169">
        <v>9472</v>
      </c>
      <c r="F9" s="169">
        <v>183</v>
      </c>
      <c r="G9" s="169">
        <v>688</v>
      </c>
      <c r="H9" s="169">
        <v>37</v>
      </c>
      <c r="I9" s="169">
        <v>154</v>
      </c>
      <c r="J9" s="169">
        <v>11</v>
      </c>
      <c r="K9" s="169">
        <v>38</v>
      </c>
      <c r="L9" s="169">
        <v>5</v>
      </c>
      <c r="M9" s="169">
        <v>22</v>
      </c>
    </row>
    <row r="10" spans="1:13" s="171" customFormat="1" ht="13.5">
      <c r="A10" s="21"/>
      <c r="B10" s="113">
        <v>13</v>
      </c>
      <c r="C10" s="172">
        <v>1700</v>
      </c>
      <c r="D10" s="172">
        <v>532</v>
      </c>
      <c r="E10" s="172">
        <v>9048</v>
      </c>
      <c r="F10" s="172">
        <v>197</v>
      </c>
      <c r="G10" s="172">
        <v>700</v>
      </c>
      <c r="H10" s="172">
        <v>40</v>
      </c>
      <c r="I10" s="172">
        <v>139</v>
      </c>
      <c r="J10" s="172">
        <v>15</v>
      </c>
      <c r="K10" s="172">
        <v>48</v>
      </c>
      <c r="L10" s="172">
        <v>6</v>
      </c>
      <c r="M10" s="172">
        <v>20</v>
      </c>
    </row>
    <row r="11" spans="2:13" s="63" customFormat="1" ht="13.5">
      <c r="B11" s="113">
        <v>14</v>
      </c>
      <c r="C11" s="35">
        <v>1683</v>
      </c>
      <c r="D11" s="35">
        <v>527</v>
      </c>
      <c r="E11" s="35">
        <v>8876</v>
      </c>
      <c r="F11" s="35">
        <v>207</v>
      </c>
      <c r="G11" s="35">
        <v>829</v>
      </c>
      <c r="H11" s="35">
        <v>41</v>
      </c>
      <c r="I11" s="35">
        <v>136</v>
      </c>
      <c r="J11" s="35">
        <v>18</v>
      </c>
      <c r="K11" s="35">
        <v>61</v>
      </c>
      <c r="L11" s="35">
        <v>6</v>
      </c>
      <c r="M11" s="35">
        <v>20</v>
      </c>
    </row>
    <row r="12" spans="2:13" s="63" customFormat="1" ht="13.5">
      <c r="B12" s="371">
        <v>15</v>
      </c>
      <c r="C12" s="372">
        <v>1683</v>
      </c>
      <c r="D12" s="372">
        <v>527</v>
      </c>
      <c r="E12" s="372">
        <v>8876</v>
      </c>
      <c r="F12" s="372">
        <v>207</v>
      </c>
      <c r="G12" s="372">
        <v>829</v>
      </c>
      <c r="H12" s="372">
        <v>41</v>
      </c>
      <c r="I12" s="372">
        <v>136</v>
      </c>
      <c r="J12" s="372">
        <v>18</v>
      </c>
      <c r="K12" s="372">
        <v>61</v>
      </c>
      <c r="L12" s="372">
        <v>6</v>
      </c>
      <c r="M12" s="372">
        <v>20</v>
      </c>
    </row>
    <row r="13" spans="1:13" s="168" customFormat="1" ht="13.5">
      <c r="A13" s="153"/>
      <c r="B13" s="373">
        <v>16</v>
      </c>
      <c r="C13" s="174">
        <v>1697</v>
      </c>
      <c r="D13" s="174">
        <v>514</v>
      </c>
      <c r="E13" s="174">
        <v>8721</v>
      </c>
      <c r="F13" s="174">
        <v>213</v>
      </c>
      <c r="G13" s="174">
        <v>860</v>
      </c>
      <c r="H13" s="174">
        <v>37</v>
      </c>
      <c r="I13" s="174">
        <v>132</v>
      </c>
      <c r="J13" s="174">
        <v>18</v>
      </c>
      <c r="K13" s="174">
        <v>51</v>
      </c>
      <c r="L13" s="174">
        <v>5</v>
      </c>
      <c r="M13" s="174">
        <v>16</v>
      </c>
    </row>
    <row r="14" spans="1:13" s="168" customFormat="1" ht="13.5">
      <c r="A14" s="153"/>
      <c r="B14" s="110"/>
      <c r="C14" s="124" t="s">
        <v>289</v>
      </c>
      <c r="D14" s="124"/>
      <c r="E14" s="124"/>
      <c r="F14" s="125"/>
      <c r="G14" s="124"/>
      <c r="H14" s="124"/>
      <c r="I14" s="124"/>
      <c r="J14" s="124"/>
      <c r="K14" s="124"/>
      <c r="L14" s="124"/>
      <c r="M14" s="124"/>
    </row>
    <row r="15" spans="1:13" ht="13.5">
      <c r="A15" s="23" t="s">
        <v>205</v>
      </c>
      <c r="B15" s="113">
        <v>12</v>
      </c>
      <c r="C15" s="169">
        <v>22100</v>
      </c>
      <c r="D15" s="169">
        <v>515</v>
      </c>
      <c r="E15" s="169">
        <v>113800</v>
      </c>
      <c r="F15" s="169">
        <v>33</v>
      </c>
      <c r="G15" s="169">
        <v>60</v>
      </c>
      <c r="H15" s="169">
        <v>219</v>
      </c>
      <c r="I15" s="169">
        <v>410</v>
      </c>
      <c r="J15" s="175">
        <v>0</v>
      </c>
      <c r="K15" s="175">
        <v>0</v>
      </c>
      <c r="L15" s="169">
        <v>0</v>
      </c>
      <c r="M15" s="169">
        <v>0</v>
      </c>
    </row>
    <row r="16" spans="1:13" s="171" customFormat="1" ht="13.5">
      <c r="A16" s="48"/>
      <c r="B16" s="113">
        <v>13</v>
      </c>
      <c r="C16" s="172">
        <v>20900</v>
      </c>
      <c r="D16" s="172">
        <v>517</v>
      </c>
      <c r="E16" s="172">
        <v>108100</v>
      </c>
      <c r="F16" s="172">
        <v>58</v>
      </c>
      <c r="G16" s="172">
        <v>110</v>
      </c>
      <c r="H16" s="172">
        <v>361</v>
      </c>
      <c r="I16" s="172">
        <v>964</v>
      </c>
      <c r="J16" s="35">
        <v>0</v>
      </c>
      <c r="K16" s="35">
        <v>0</v>
      </c>
      <c r="L16" s="172">
        <v>0</v>
      </c>
      <c r="M16" s="172">
        <v>0</v>
      </c>
    </row>
    <row r="17" spans="2:13" s="63" customFormat="1" ht="13.5">
      <c r="B17" s="113">
        <v>14</v>
      </c>
      <c r="C17" s="172">
        <v>20500</v>
      </c>
      <c r="D17" s="172">
        <v>514</v>
      </c>
      <c r="E17" s="172">
        <v>105400</v>
      </c>
      <c r="F17" s="172">
        <v>115</v>
      </c>
      <c r="G17" s="172">
        <v>185</v>
      </c>
      <c r="H17" s="172">
        <v>418</v>
      </c>
      <c r="I17" s="172">
        <v>619</v>
      </c>
      <c r="J17" s="172">
        <v>0</v>
      </c>
      <c r="K17" s="172">
        <v>0</v>
      </c>
      <c r="L17" s="177">
        <v>0</v>
      </c>
      <c r="M17" s="177">
        <v>0</v>
      </c>
    </row>
    <row r="18" spans="2:13" s="63" customFormat="1" ht="13.5">
      <c r="B18" s="374">
        <v>15</v>
      </c>
      <c r="C18" s="172">
        <v>20300</v>
      </c>
      <c r="D18" s="172">
        <v>454</v>
      </c>
      <c r="E18" s="172">
        <v>92200</v>
      </c>
      <c r="F18" s="172">
        <v>127</v>
      </c>
      <c r="G18" s="172">
        <v>255</v>
      </c>
      <c r="H18" s="172">
        <v>445</v>
      </c>
      <c r="I18" s="172">
        <v>832</v>
      </c>
      <c r="J18" s="172">
        <v>1</v>
      </c>
      <c r="K18" s="172">
        <v>1</v>
      </c>
      <c r="L18" s="177">
        <v>0</v>
      </c>
      <c r="M18" s="177">
        <v>0</v>
      </c>
    </row>
    <row r="19" spans="2:13" s="34" customFormat="1" ht="13.5">
      <c r="B19" s="370">
        <v>16</v>
      </c>
      <c r="C19" s="154">
        <v>20800</v>
      </c>
      <c r="D19" s="154">
        <v>492</v>
      </c>
      <c r="E19" s="154">
        <v>102300</v>
      </c>
      <c r="F19" s="154">
        <v>102</v>
      </c>
      <c r="G19" s="154">
        <v>229</v>
      </c>
      <c r="H19" s="154">
        <v>395</v>
      </c>
      <c r="I19" s="154">
        <v>1220</v>
      </c>
      <c r="J19" s="154">
        <v>1</v>
      </c>
      <c r="K19" s="154">
        <v>2</v>
      </c>
      <c r="L19" s="177">
        <v>0</v>
      </c>
      <c r="M19" s="177">
        <v>0</v>
      </c>
    </row>
    <row r="20" spans="1:13" ht="13.5">
      <c r="A20" s="48"/>
      <c r="B20" s="176"/>
      <c r="C20" s="95"/>
      <c r="D20" s="33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3.5">
      <c r="A21" s="338">
        <v>201</v>
      </c>
      <c r="B21" s="339" t="s">
        <v>589</v>
      </c>
      <c r="C21" s="41">
        <v>2180</v>
      </c>
      <c r="D21" s="349">
        <v>478</v>
      </c>
      <c r="E21" s="41">
        <v>10400</v>
      </c>
      <c r="F21" s="93">
        <v>8</v>
      </c>
      <c r="G21" s="93">
        <v>18</v>
      </c>
      <c r="H21" s="175">
        <v>1</v>
      </c>
      <c r="I21" s="175">
        <v>4</v>
      </c>
      <c r="J21" s="175">
        <v>0</v>
      </c>
      <c r="K21" s="175">
        <v>0</v>
      </c>
      <c r="L21" s="175">
        <v>0</v>
      </c>
      <c r="M21" s="175">
        <v>0</v>
      </c>
    </row>
    <row r="22" spans="1:13" ht="13.5">
      <c r="A22" s="338"/>
      <c r="B22" s="340" t="s">
        <v>590</v>
      </c>
      <c r="C22" s="41">
        <v>1360</v>
      </c>
      <c r="D22" s="349">
        <v>489</v>
      </c>
      <c r="E22" s="41">
        <v>6650</v>
      </c>
      <c r="F22" s="93">
        <v>7</v>
      </c>
      <c r="G22" s="93">
        <v>16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</row>
    <row r="23" spans="1:13" ht="13.5">
      <c r="A23" s="338"/>
      <c r="B23" s="340" t="s">
        <v>591</v>
      </c>
      <c r="C23" s="41">
        <v>148</v>
      </c>
      <c r="D23" s="349">
        <v>479</v>
      </c>
      <c r="E23" s="41">
        <v>709</v>
      </c>
      <c r="F23" s="375">
        <v>0</v>
      </c>
      <c r="G23" s="3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</row>
    <row r="24" spans="1:13" ht="13.5">
      <c r="A24" s="338"/>
      <c r="B24" s="340" t="s">
        <v>592</v>
      </c>
      <c r="C24" s="41">
        <v>49</v>
      </c>
      <c r="D24" s="349">
        <v>423</v>
      </c>
      <c r="E24" s="41">
        <v>207</v>
      </c>
      <c r="F24" s="93">
        <v>0</v>
      </c>
      <c r="G24" s="93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</row>
    <row r="25" spans="1:13" ht="13.5">
      <c r="A25" s="338"/>
      <c r="B25" s="340" t="s">
        <v>593</v>
      </c>
      <c r="C25" s="41">
        <v>31</v>
      </c>
      <c r="D25" s="349">
        <v>422</v>
      </c>
      <c r="E25" s="41">
        <v>131</v>
      </c>
      <c r="F25" s="375">
        <v>0</v>
      </c>
      <c r="G25" s="3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</row>
    <row r="26" spans="1:13" ht="13.5">
      <c r="A26" s="338"/>
      <c r="B26" s="340" t="s">
        <v>595</v>
      </c>
      <c r="C26" s="41">
        <v>188</v>
      </c>
      <c r="D26" s="349">
        <v>447</v>
      </c>
      <c r="E26" s="41">
        <v>840</v>
      </c>
      <c r="F26" s="375">
        <v>0</v>
      </c>
      <c r="G26" s="3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</row>
    <row r="27" spans="1:13" ht="13.5">
      <c r="A27" s="338"/>
      <c r="B27" s="340" t="s">
        <v>596</v>
      </c>
      <c r="C27" s="41">
        <v>119</v>
      </c>
      <c r="D27" s="349">
        <v>467</v>
      </c>
      <c r="E27" s="41">
        <v>556</v>
      </c>
      <c r="F27" s="93">
        <v>0</v>
      </c>
      <c r="G27" s="93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</row>
    <row r="28" spans="1:13" ht="13.5">
      <c r="A28" s="338"/>
      <c r="B28" s="340" t="s">
        <v>597</v>
      </c>
      <c r="C28" s="41">
        <v>252</v>
      </c>
      <c r="D28" s="349">
        <v>473</v>
      </c>
      <c r="E28" s="41">
        <v>1190</v>
      </c>
      <c r="F28" s="375">
        <v>0</v>
      </c>
      <c r="G28" s="375">
        <v>0</v>
      </c>
      <c r="H28" s="175">
        <v>1</v>
      </c>
      <c r="I28" s="175">
        <v>4</v>
      </c>
      <c r="J28" s="175">
        <v>0</v>
      </c>
      <c r="K28" s="175">
        <v>0</v>
      </c>
      <c r="L28" s="175">
        <v>0</v>
      </c>
      <c r="M28" s="175">
        <v>0</v>
      </c>
    </row>
    <row r="29" spans="1:13" ht="13.5">
      <c r="A29" s="338"/>
      <c r="B29" s="340" t="s">
        <v>598</v>
      </c>
      <c r="C29" s="41">
        <v>30</v>
      </c>
      <c r="D29" s="349">
        <v>379</v>
      </c>
      <c r="E29" s="41">
        <v>114</v>
      </c>
      <c r="F29" s="41">
        <v>1</v>
      </c>
      <c r="G29" s="349">
        <v>2</v>
      </c>
      <c r="H29" s="375">
        <v>0</v>
      </c>
      <c r="I29" s="375">
        <v>0</v>
      </c>
      <c r="J29" s="175">
        <v>0</v>
      </c>
      <c r="K29" s="175">
        <v>0</v>
      </c>
      <c r="L29" s="175">
        <v>0</v>
      </c>
      <c r="M29" s="175">
        <v>0</v>
      </c>
    </row>
    <row r="30" spans="1:13" ht="13.5">
      <c r="A30" s="338">
        <v>202</v>
      </c>
      <c r="B30" s="339" t="s">
        <v>599</v>
      </c>
      <c r="C30" s="182">
        <v>236</v>
      </c>
      <c r="D30" s="182">
        <v>476</v>
      </c>
      <c r="E30" s="41">
        <v>1120</v>
      </c>
      <c r="F30" s="375">
        <v>0</v>
      </c>
      <c r="G30" s="3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</row>
    <row r="31" spans="1:13" ht="13.5">
      <c r="A31" s="338">
        <v>203</v>
      </c>
      <c r="B31" s="339" t="s">
        <v>600</v>
      </c>
      <c r="C31" s="41">
        <v>3120</v>
      </c>
      <c r="D31" s="41">
        <v>504</v>
      </c>
      <c r="E31" s="41">
        <v>15700</v>
      </c>
      <c r="F31" s="175">
        <v>84</v>
      </c>
      <c r="G31" s="175">
        <v>187</v>
      </c>
      <c r="H31" s="175">
        <v>60</v>
      </c>
      <c r="I31" s="175">
        <v>179</v>
      </c>
      <c r="J31" s="175">
        <v>0</v>
      </c>
      <c r="K31" s="175">
        <v>0</v>
      </c>
      <c r="L31" s="175">
        <v>0</v>
      </c>
      <c r="M31" s="175">
        <v>0</v>
      </c>
    </row>
    <row r="32" spans="1:13" ht="13.5">
      <c r="A32" s="338"/>
      <c r="B32" s="340" t="s">
        <v>600</v>
      </c>
      <c r="C32" s="182">
        <v>1500</v>
      </c>
      <c r="D32" s="182">
        <v>515</v>
      </c>
      <c r="E32" s="41">
        <v>7730</v>
      </c>
      <c r="F32" s="375">
        <v>0</v>
      </c>
      <c r="G32" s="375">
        <v>0</v>
      </c>
      <c r="H32" s="175">
        <v>60</v>
      </c>
      <c r="I32" s="175">
        <v>179</v>
      </c>
      <c r="J32" s="175">
        <v>0</v>
      </c>
      <c r="K32" s="175">
        <v>0</v>
      </c>
      <c r="L32" s="175">
        <v>0</v>
      </c>
      <c r="M32" s="175">
        <v>0</v>
      </c>
    </row>
    <row r="33" spans="1:13" ht="13.5">
      <c r="A33" s="338"/>
      <c r="B33" s="340" t="s">
        <v>601</v>
      </c>
      <c r="C33" s="41">
        <v>1050</v>
      </c>
      <c r="D33" s="41">
        <v>506</v>
      </c>
      <c r="E33" s="41">
        <v>5310</v>
      </c>
      <c r="F33" s="93">
        <v>83</v>
      </c>
      <c r="G33" s="93">
        <v>185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</row>
    <row r="34" spans="1:13" ht="13.5">
      <c r="A34" s="338"/>
      <c r="B34" s="340" t="s">
        <v>602</v>
      </c>
      <c r="C34" s="182">
        <v>250</v>
      </c>
      <c r="D34" s="182">
        <v>450</v>
      </c>
      <c r="E34" s="41">
        <v>1130</v>
      </c>
      <c r="F34" s="175">
        <v>1</v>
      </c>
      <c r="G34" s="175">
        <v>2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</row>
    <row r="35" spans="1:13" ht="13.5">
      <c r="A35" s="338"/>
      <c r="B35" s="340" t="s">
        <v>603</v>
      </c>
      <c r="C35" s="182">
        <v>80</v>
      </c>
      <c r="D35" s="182">
        <v>472</v>
      </c>
      <c r="E35" s="41">
        <v>378</v>
      </c>
      <c r="F35" s="375">
        <v>0</v>
      </c>
      <c r="G35" s="3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</row>
    <row r="36" spans="1:13" ht="13.5">
      <c r="A36" s="338"/>
      <c r="B36" s="340" t="s">
        <v>604</v>
      </c>
      <c r="C36" s="182">
        <v>90</v>
      </c>
      <c r="D36" s="182">
        <v>472</v>
      </c>
      <c r="E36" s="41">
        <v>425</v>
      </c>
      <c r="F36" s="375">
        <v>0</v>
      </c>
      <c r="G36" s="3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</row>
    <row r="37" spans="1:13" ht="13.5">
      <c r="A37" s="338"/>
      <c r="B37" s="340" t="s">
        <v>605</v>
      </c>
      <c r="C37" s="41">
        <v>151</v>
      </c>
      <c r="D37" s="349">
        <v>501</v>
      </c>
      <c r="E37" s="41">
        <v>757</v>
      </c>
      <c r="F37" s="375">
        <v>0</v>
      </c>
      <c r="G37" s="3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</row>
    <row r="38" spans="1:13" ht="13.5">
      <c r="A38" s="338">
        <v>204</v>
      </c>
      <c r="B38" s="339" t="s">
        <v>606</v>
      </c>
      <c r="C38" s="41">
        <v>989</v>
      </c>
      <c r="D38" s="349">
        <v>493</v>
      </c>
      <c r="E38" s="41">
        <v>4880</v>
      </c>
      <c r="F38" s="41">
        <v>2</v>
      </c>
      <c r="G38" s="349">
        <v>4</v>
      </c>
      <c r="H38" s="93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</row>
    <row r="39" spans="1:13" ht="13.5">
      <c r="A39" s="338"/>
      <c r="B39" s="340" t="s">
        <v>606</v>
      </c>
      <c r="C39" s="182">
        <v>764</v>
      </c>
      <c r="D39" s="182">
        <v>503</v>
      </c>
      <c r="E39" s="41">
        <v>3840</v>
      </c>
      <c r="F39" s="175">
        <v>2</v>
      </c>
      <c r="G39" s="175">
        <v>4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</row>
    <row r="40" spans="1:13" ht="13.5">
      <c r="A40" s="338"/>
      <c r="B40" s="340" t="s">
        <v>608</v>
      </c>
      <c r="C40" s="41">
        <v>114</v>
      </c>
      <c r="D40" s="41">
        <v>472</v>
      </c>
      <c r="E40" s="41">
        <v>538</v>
      </c>
      <c r="F40" s="375">
        <v>0</v>
      </c>
      <c r="G40" s="3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</row>
    <row r="41" spans="1:13" ht="13.5">
      <c r="A41" s="338"/>
      <c r="B41" s="340" t="s">
        <v>609</v>
      </c>
      <c r="C41" s="41">
        <v>111</v>
      </c>
      <c r="D41" s="41">
        <v>445</v>
      </c>
      <c r="E41" s="41">
        <v>494</v>
      </c>
      <c r="F41" s="375">
        <v>0</v>
      </c>
      <c r="G41" s="375">
        <v>0</v>
      </c>
      <c r="H41" s="376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</row>
    <row r="42" spans="1:13" ht="13.5">
      <c r="A42" s="338">
        <v>205</v>
      </c>
      <c r="B42" s="339" t="s">
        <v>610</v>
      </c>
      <c r="C42" s="182">
        <v>1160</v>
      </c>
      <c r="D42" s="182">
        <v>483</v>
      </c>
      <c r="E42" s="41">
        <v>5600</v>
      </c>
      <c r="F42" s="375">
        <v>0</v>
      </c>
      <c r="G42" s="375">
        <v>0</v>
      </c>
      <c r="H42" s="175">
        <v>0</v>
      </c>
      <c r="I42" s="175">
        <v>0</v>
      </c>
      <c r="J42" s="375">
        <v>0</v>
      </c>
      <c r="K42" s="375">
        <v>0</v>
      </c>
      <c r="L42" s="175">
        <v>0</v>
      </c>
      <c r="M42" s="175">
        <v>0</v>
      </c>
    </row>
    <row r="43" spans="1:13" ht="13.5">
      <c r="A43" s="338">
        <v>206</v>
      </c>
      <c r="B43" s="339" t="s">
        <v>611</v>
      </c>
      <c r="C43" s="182">
        <v>2390</v>
      </c>
      <c r="D43" s="182">
        <v>485</v>
      </c>
      <c r="E43" s="41">
        <v>11600</v>
      </c>
      <c r="F43" s="175">
        <v>1</v>
      </c>
      <c r="G43" s="175">
        <v>3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</row>
    <row r="44" spans="1:13" ht="13.5">
      <c r="A44" s="338"/>
      <c r="B44" s="340" t="s">
        <v>611</v>
      </c>
      <c r="C44" s="41">
        <v>1410</v>
      </c>
      <c r="D44" s="41">
        <v>505</v>
      </c>
      <c r="E44" s="41">
        <v>7120</v>
      </c>
      <c r="F44" s="41">
        <v>1</v>
      </c>
      <c r="G44" s="41">
        <v>3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</row>
    <row r="45" spans="1:13" ht="13.5">
      <c r="A45" s="338"/>
      <c r="B45" s="340" t="s">
        <v>612</v>
      </c>
      <c r="C45" s="41">
        <v>523</v>
      </c>
      <c r="D45" s="41">
        <v>448</v>
      </c>
      <c r="E45" s="41">
        <v>2340</v>
      </c>
      <c r="F45" s="93">
        <v>0</v>
      </c>
      <c r="G45" s="93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</row>
    <row r="46" spans="1:13" ht="13.5">
      <c r="A46" s="338"/>
      <c r="B46" s="340" t="s">
        <v>613</v>
      </c>
      <c r="C46" s="182">
        <v>458</v>
      </c>
      <c r="D46" s="182">
        <v>466</v>
      </c>
      <c r="E46" s="41">
        <v>2130</v>
      </c>
      <c r="F46" s="375">
        <v>0</v>
      </c>
      <c r="G46" s="3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</row>
    <row r="47" spans="1:13" ht="13.5">
      <c r="A47" s="338">
        <v>207</v>
      </c>
      <c r="B47" s="339" t="s">
        <v>614</v>
      </c>
      <c r="C47" s="182">
        <v>337</v>
      </c>
      <c r="D47" s="182">
        <v>476</v>
      </c>
      <c r="E47" s="41">
        <v>1610</v>
      </c>
      <c r="F47" s="375">
        <v>0</v>
      </c>
      <c r="G47" s="3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</row>
    <row r="48" spans="1:13" ht="13.5">
      <c r="A48" s="338"/>
      <c r="B48" s="340" t="s">
        <v>614</v>
      </c>
      <c r="C48" s="182">
        <v>215</v>
      </c>
      <c r="D48" s="182">
        <v>468</v>
      </c>
      <c r="E48" s="41">
        <v>1010</v>
      </c>
      <c r="F48" s="375">
        <v>0</v>
      </c>
      <c r="G48" s="375">
        <v>0</v>
      </c>
      <c r="H48" s="93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</row>
    <row r="49" spans="1:13" ht="13.5">
      <c r="A49" s="338"/>
      <c r="B49" s="340" t="s">
        <v>615</v>
      </c>
      <c r="C49" s="182">
        <v>122</v>
      </c>
      <c r="D49" s="182">
        <v>491</v>
      </c>
      <c r="E49" s="41">
        <v>599</v>
      </c>
      <c r="F49" s="375">
        <v>0</v>
      </c>
      <c r="G49" s="3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</row>
    <row r="50" spans="1:13" ht="13.5">
      <c r="A50" s="42"/>
      <c r="B50" s="4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3.5">
      <c r="A51" s="101" t="s">
        <v>261</v>
      </c>
      <c r="B51" s="30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</sheetData>
  <mergeCells count="1">
    <mergeCell ref="A4:B6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F19" sqref="F19"/>
    </sheetView>
  </sheetViews>
  <sheetFormatPr defaultColWidth="9.00390625" defaultRowHeight="13.5"/>
  <cols>
    <col min="1" max="1" width="5.625" style="0" customWidth="1"/>
    <col min="2" max="2" width="11.50390625" style="0" customWidth="1"/>
    <col min="3" max="3" width="8.625" style="0" customWidth="1"/>
    <col min="4" max="5" width="9.625" style="0" customWidth="1"/>
    <col min="6" max="13" width="8.625" style="0" customWidth="1"/>
  </cols>
  <sheetData>
    <row r="1" spans="1:13" ht="13.5">
      <c r="A1" s="158" t="s">
        <v>290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>
      <c r="A2" s="159" t="s">
        <v>291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07" t="s">
        <v>292</v>
      </c>
    </row>
    <row r="3" spans="1:13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107" t="s">
        <v>293</v>
      </c>
    </row>
    <row r="4" spans="1:13" ht="18" customHeight="1" thickTop="1">
      <c r="A4" s="527" t="s">
        <v>294</v>
      </c>
      <c r="B4" s="528"/>
      <c r="C4" s="24" t="s">
        <v>295</v>
      </c>
      <c r="D4" s="25"/>
      <c r="E4" s="26"/>
      <c r="F4" s="24" t="s">
        <v>296</v>
      </c>
      <c r="G4" s="24"/>
      <c r="H4" s="25"/>
      <c r="I4" s="24"/>
      <c r="J4" s="24"/>
      <c r="K4" s="24"/>
      <c r="L4" s="24"/>
      <c r="M4" s="24"/>
    </row>
    <row r="5" spans="1:13" ht="18" customHeight="1">
      <c r="A5" s="529"/>
      <c r="B5" s="530"/>
      <c r="C5" s="70" t="s">
        <v>297</v>
      </c>
      <c r="D5" s="71"/>
      <c r="E5" s="160"/>
      <c r="F5" s="71" t="s">
        <v>298</v>
      </c>
      <c r="G5" s="161"/>
      <c r="H5" s="71" t="s">
        <v>299</v>
      </c>
      <c r="I5" s="161"/>
      <c r="J5" s="71" t="s">
        <v>283</v>
      </c>
      <c r="K5" s="161"/>
      <c r="L5" s="71" t="s">
        <v>300</v>
      </c>
      <c r="M5" s="71"/>
    </row>
    <row r="6" spans="1:13" ht="18" customHeight="1">
      <c r="A6" s="531"/>
      <c r="B6" s="532"/>
      <c r="C6" s="162" t="s">
        <v>269</v>
      </c>
      <c r="D6" s="163" t="s">
        <v>285</v>
      </c>
      <c r="E6" s="164" t="s">
        <v>286</v>
      </c>
      <c r="F6" s="164" t="s">
        <v>269</v>
      </c>
      <c r="G6" s="164" t="s">
        <v>286</v>
      </c>
      <c r="H6" s="164" t="s">
        <v>269</v>
      </c>
      <c r="I6" s="164" t="s">
        <v>286</v>
      </c>
      <c r="J6" s="164" t="s">
        <v>269</v>
      </c>
      <c r="K6" s="164" t="s">
        <v>286</v>
      </c>
      <c r="L6" s="164" t="s">
        <v>269</v>
      </c>
      <c r="M6" s="165" t="s">
        <v>286</v>
      </c>
    </row>
    <row r="7" spans="1:13" ht="13.5">
      <c r="A7" s="57"/>
      <c r="B7" s="343"/>
      <c r="C7" s="57"/>
      <c r="D7" s="166" t="s">
        <v>287</v>
      </c>
      <c r="E7" s="57"/>
      <c r="F7" s="57"/>
      <c r="G7" s="57"/>
      <c r="H7" s="57"/>
      <c r="I7" s="57"/>
      <c r="J7" s="57"/>
      <c r="K7" s="57"/>
      <c r="L7" s="57"/>
      <c r="M7" s="57"/>
    </row>
    <row r="8" spans="1:13" s="168" customFormat="1" ht="13.5">
      <c r="A8" s="338">
        <v>209</v>
      </c>
      <c r="B8" s="339" t="s">
        <v>616</v>
      </c>
      <c r="C8" s="41">
        <v>1940</v>
      </c>
      <c r="D8" s="349">
        <v>481</v>
      </c>
      <c r="E8" s="41">
        <v>9330</v>
      </c>
      <c r="F8" s="375">
        <v>0</v>
      </c>
      <c r="G8" s="3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</row>
    <row r="9" spans="1:13" ht="13.5">
      <c r="A9" s="338"/>
      <c r="B9" s="340" t="s">
        <v>617</v>
      </c>
      <c r="C9" s="41">
        <v>701</v>
      </c>
      <c r="D9" s="349">
        <v>497</v>
      </c>
      <c r="E9" s="41">
        <v>3480</v>
      </c>
      <c r="F9" s="375">
        <v>0</v>
      </c>
      <c r="G9" s="3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</row>
    <row r="10" spans="1:13" ht="13.5">
      <c r="A10" s="338"/>
      <c r="B10" s="340" t="s">
        <v>618</v>
      </c>
      <c r="C10" s="41">
        <v>292</v>
      </c>
      <c r="D10" s="349">
        <v>488</v>
      </c>
      <c r="E10" s="41">
        <v>1430</v>
      </c>
      <c r="F10" s="375">
        <v>0</v>
      </c>
      <c r="G10" s="3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</row>
    <row r="11" spans="1:13" ht="13.5">
      <c r="A11" s="338"/>
      <c r="B11" s="340" t="s">
        <v>619</v>
      </c>
      <c r="C11" s="41">
        <v>225</v>
      </c>
      <c r="D11" s="349">
        <v>480</v>
      </c>
      <c r="E11" s="41">
        <v>1080</v>
      </c>
      <c r="F11" s="375">
        <v>0</v>
      </c>
      <c r="G11" s="3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</row>
    <row r="12" spans="1:13" ht="13.5">
      <c r="A12" s="338"/>
      <c r="B12" s="340" t="s">
        <v>620</v>
      </c>
      <c r="C12" s="41">
        <v>300</v>
      </c>
      <c r="D12" s="349">
        <v>491</v>
      </c>
      <c r="E12" s="41">
        <v>1470</v>
      </c>
      <c r="F12" s="375">
        <v>0</v>
      </c>
      <c r="G12" s="3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</row>
    <row r="13" spans="1:13" ht="13.5">
      <c r="A13" s="338"/>
      <c r="B13" s="340" t="s">
        <v>621</v>
      </c>
      <c r="C13" s="41">
        <v>225</v>
      </c>
      <c r="D13" s="349">
        <v>430</v>
      </c>
      <c r="E13" s="41">
        <v>968</v>
      </c>
      <c r="F13" s="41">
        <v>0</v>
      </c>
      <c r="G13" s="41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</row>
    <row r="14" spans="1:13" ht="13.5">
      <c r="A14" s="338"/>
      <c r="B14" s="340" t="s">
        <v>622</v>
      </c>
      <c r="C14" s="41">
        <v>197</v>
      </c>
      <c r="D14" s="349">
        <v>457</v>
      </c>
      <c r="E14" s="41">
        <v>900</v>
      </c>
      <c r="F14" s="93">
        <v>0</v>
      </c>
      <c r="G14" s="93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</row>
    <row r="15" spans="1:13" s="168" customFormat="1" ht="13.5">
      <c r="A15" s="338"/>
      <c r="B15" s="344"/>
      <c r="C15" s="41"/>
      <c r="D15" s="349"/>
      <c r="E15" s="41"/>
      <c r="F15" s="93"/>
      <c r="G15" s="93"/>
      <c r="H15" s="175"/>
      <c r="I15" s="175"/>
      <c r="J15" s="175"/>
      <c r="K15" s="175"/>
      <c r="L15" s="175"/>
      <c r="M15" s="175"/>
    </row>
    <row r="16" spans="1:13" ht="13.5">
      <c r="A16" s="338">
        <v>304</v>
      </c>
      <c r="B16" s="339" t="s">
        <v>625</v>
      </c>
      <c r="C16" s="41">
        <v>225</v>
      </c>
      <c r="D16" s="349">
        <v>471</v>
      </c>
      <c r="E16" s="41">
        <v>1060</v>
      </c>
      <c r="F16" s="93">
        <v>1</v>
      </c>
      <c r="G16" s="93">
        <v>3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</row>
    <row r="17" spans="1:13" ht="13.5">
      <c r="A17" s="338"/>
      <c r="B17" s="344"/>
      <c r="C17" s="41"/>
      <c r="D17" s="349"/>
      <c r="E17" s="41"/>
      <c r="F17" s="93"/>
      <c r="G17" s="93"/>
      <c r="H17" s="175"/>
      <c r="I17" s="175"/>
      <c r="J17" s="175"/>
      <c r="K17" s="175"/>
      <c r="L17" s="175"/>
      <c r="M17" s="175"/>
    </row>
    <row r="18" spans="1:13" ht="13.5">
      <c r="A18" s="338">
        <v>343</v>
      </c>
      <c r="B18" s="339" t="s">
        <v>626</v>
      </c>
      <c r="C18" s="41">
        <v>1470</v>
      </c>
      <c r="D18" s="349">
        <v>472</v>
      </c>
      <c r="E18" s="41">
        <v>6930</v>
      </c>
      <c r="F18" s="375">
        <v>0</v>
      </c>
      <c r="G18" s="3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</row>
    <row r="19" spans="1:13" ht="13.5">
      <c r="A19" s="338"/>
      <c r="B19" s="340" t="s">
        <v>627</v>
      </c>
      <c r="C19" s="41">
        <v>684</v>
      </c>
      <c r="D19" s="349">
        <v>457</v>
      </c>
      <c r="E19" s="41">
        <v>3130</v>
      </c>
      <c r="F19" s="41">
        <v>0</v>
      </c>
      <c r="G19" s="41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</row>
    <row r="20" spans="1:13" ht="13.5">
      <c r="A20" s="338"/>
      <c r="B20" s="340" t="s">
        <v>628</v>
      </c>
      <c r="C20" s="41">
        <v>783</v>
      </c>
      <c r="D20" s="349">
        <v>486</v>
      </c>
      <c r="E20" s="41">
        <v>3810</v>
      </c>
      <c r="F20" s="375">
        <v>0</v>
      </c>
      <c r="G20" s="3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</row>
    <row r="21" spans="1:13" ht="13.5">
      <c r="A21" s="338"/>
      <c r="B21" s="344"/>
      <c r="C21" s="41"/>
      <c r="D21" s="349"/>
      <c r="E21" s="41"/>
      <c r="F21" s="175"/>
      <c r="G21" s="175"/>
      <c r="H21" s="175"/>
      <c r="I21" s="175"/>
      <c r="J21" s="175"/>
      <c r="K21" s="175"/>
      <c r="L21" s="175"/>
      <c r="M21" s="175"/>
    </row>
    <row r="22" spans="1:13" ht="13.5">
      <c r="A22" s="338">
        <v>386</v>
      </c>
      <c r="B22" s="339" t="s">
        <v>629</v>
      </c>
      <c r="C22" s="41">
        <v>724</v>
      </c>
      <c r="D22" s="349">
        <v>527</v>
      </c>
      <c r="E22" s="41">
        <v>3820</v>
      </c>
      <c r="F22" s="41">
        <v>0</v>
      </c>
      <c r="G22" s="41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</row>
    <row r="23" spans="1:13" ht="13.5">
      <c r="A23" s="338"/>
      <c r="B23" s="340" t="s">
        <v>630</v>
      </c>
      <c r="C23" s="41">
        <v>296</v>
      </c>
      <c r="D23" s="349">
        <v>517</v>
      </c>
      <c r="E23" s="41">
        <v>1530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</row>
    <row r="24" spans="1:14" ht="13.5">
      <c r="A24" s="338"/>
      <c r="B24" s="340" t="s">
        <v>632</v>
      </c>
      <c r="C24" s="377">
        <v>428</v>
      </c>
      <c r="D24" s="41">
        <v>534</v>
      </c>
      <c r="E24" s="349">
        <v>2290</v>
      </c>
      <c r="F24" s="93">
        <v>0</v>
      </c>
      <c r="G24" s="93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84"/>
    </row>
    <row r="25" spans="1:13" ht="13.5">
      <c r="A25" s="338"/>
      <c r="B25" s="344"/>
      <c r="C25" s="41"/>
      <c r="D25" s="349"/>
      <c r="E25" s="41"/>
      <c r="F25" s="175"/>
      <c r="G25" s="175"/>
      <c r="H25" s="175"/>
      <c r="I25" s="175"/>
      <c r="J25" s="175"/>
      <c r="K25" s="175"/>
      <c r="L25" s="175"/>
      <c r="M25" s="175"/>
    </row>
    <row r="26" spans="1:13" ht="13.5">
      <c r="A26" s="338">
        <v>401</v>
      </c>
      <c r="B26" s="339" t="s">
        <v>633</v>
      </c>
      <c r="C26" s="41">
        <v>1540</v>
      </c>
      <c r="D26" s="349">
        <v>523</v>
      </c>
      <c r="E26" s="41">
        <v>8050</v>
      </c>
      <c r="F26" s="375">
        <v>0</v>
      </c>
      <c r="G26" s="375">
        <v>0</v>
      </c>
      <c r="H26" s="175">
        <v>334</v>
      </c>
      <c r="I26" s="175">
        <v>1040</v>
      </c>
      <c r="J26" s="175">
        <v>0</v>
      </c>
      <c r="K26" s="175">
        <v>0</v>
      </c>
      <c r="L26" s="175">
        <v>0</v>
      </c>
      <c r="M26" s="175">
        <v>0</v>
      </c>
    </row>
    <row r="27" spans="1:13" ht="13.5">
      <c r="A27" s="338"/>
      <c r="B27" s="344"/>
      <c r="C27" s="41"/>
      <c r="D27" s="349"/>
      <c r="E27" s="41"/>
      <c r="F27" s="93"/>
      <c r="G27" s="93"/>
      <c r="H27" s="175"/>
      <c r="I27" s="175"/>
      <c r="J27" s="175"/>
      <c r="K27" s="175"/>
      <c r="L27" s="175"/>
      <c r="M27" s="175"/>
    </row>
    <row r="28" spans="1:13" ht="13.5">
      <c r="A28" s="338">
        <v>421</v>
      </c>
      <c r="B28" s="339" t="s">
        <v>634</v>
      </c>
      <c r="C28" s="41">
        <v>157</v>
      </c>
      <c r="D28" s="349">
        <v>463</v>
      </c>
      <c r="E28" s="41">
        <v>727</v>
      </c>
      <c r="F28" s="375">
        <v>0</v>
      </c>
      <c r="G28" s="3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</row>
    <row r="29" spans="1:13" ht="13.5">
      <c r="A29" s="338">
        <v>422</v>
      </c>
      <c r="B29" s="339" t="s">
        <v>635</v>
      </c>
      <c r="C29" s="41">
        <v>66</v>
      </c>
      <c r="D29" s="349">
        <v>465</v>
      </c>
      <c r="E29" s="41">
        <v>307</v>
      </c>
      <c r="F29" s="93">
        <v>0</v>
      </c>
      <c r="G29" s="93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</row>
    <row r="30" spans="1:13" ht="13.5">
      <c r="A30" s="338"/>
      <c r="B30" s="344"/>
      <c r="C30" s="41"/>
      <c r="D30" s="349"/>
      <c r="E30" s="41"/>
      <c r="F30" s="41"/>
      <c r="G30" s="41"/>
      <c r="H30" s="93"/>
      <c r="I30" s="93"/>
      <c r="J30" s="378"/>
      <c r="K30" s="378"/>
      <c r="L30" s="378"/>
      <c r="M30" s="378"/>
    </row>
    <row r="31" spans="1:13" ht="13.5">
      <c r="A31" s="338">
        <v>441</v>
      </c>
      <c r="B31" s="339" t="s">
        <v>636</v>
      </c>
      <c r="C31" s="41">
        <v>189</v>
      </c>
      <c r="D31" s="349">
        <v>476</v>
      </c>
      <c r="E31" s="41">
        <v>900</v>
      </c>
      <c r="F31" s="375">
        <v>0</v>
      </c>
      <c r="G31" s="375">
        <v>0</v>
      </c>
      <c r="H31" s="375">
        <v>0</v>
      </c>
      <c r="I31" s="375">
        <v>0</v>
      </c>
      <c r="J31" s="175">
        <v>0</v>
      </c>
      <c r="K31" s="175">
        <v>0</v>
      </c>
      <c r="L31" s="175">
        <v>0</v>
      </c>
      <c r="M31" s="175">
        <v>0</v>
      </c>
    </row>
    <row r="32" spans="1:13" ht="13.5">
      <c r="A32" s="338">
        <v>448</v>
      </c>
      <c r="B32" s="339" t="s">
        <v>637</v>
      </c>
      <c r="C32" s="41">
        <v>320</v>
      </c>
      <c r="D32" s="349">
        <v>481</v>
      </c>
      <c r="E32" s="41">
        <v>1540</v>
      </c>
      <c r="F32" s="375">
        <v>0</v>
      </c>
      <c r="G32" s="3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</row>
    <row r="33" spans="1:13" ht="13.5">
      <c r="A33" s="338"/>
      <c r="B33" s="340" t="s">
        <v>638</v>
      </c>
      <c r="C33" s="41">
        <v>216</v>
      </c>
      <c r="D33" s="349">
        <v>480</v>
      </c>
      <c r="E33" s="41">
        <v>1040</v>
      </c>
      <c r="F33" s="375">
        <v>0</v>
      </c>
      <c r="G33" s="3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</row>
    <row r="34" spans="1:13" ht="13.5">
      <c r="A34" s="338"/>
      <c r="B34" s="340" t="s">
        <v>639</v>
      </c>
      <c r="C34" s="41">
        <v>104</v>
      </c>
      <c r="D34" s="349">
        <v>484</v>
      </c>
      <c r="E34" s="41">
        <v>503</v>
      </c>
      <c r="F34" s="93">
        <v>0</v>
      </c>
      <c r="G34" s="93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</row>
    <row r="35" spans="1:13" ht="13.5">
      <c r="A35" s="338">
        <v>449</v>
      </c>
      <c r="B35" s="339" t="s">
        <v>640</v>
      </c>
      <c r="C35" s="41">
        <v>1180</v>
      </c>
      <c r="D35" s="349">
        <v>520</v>
      </c>
      <c r="E35" s="41">
        <v>6150</v>
      </c>
      <c r="F35" s="41">
        <v>1</v>
      </c>
      <c r="G35" s="41">
        <v>2</v>
      </c>
      <c r="H35" s="175">
        <v>0</v>
      </c>
      <c r="I35" s="175">
        <v>0</v>
      </c>
      <c r="J35" s="375">
        <v>0</v>
      </c>
      <c r="K35" s="375">
        <v>0</v>
      </c>
      <c r="L35" s="175">
        <v>0</v>
      </c>
      <c r="M35" s="175">
        <v>0</v>
      </c>
    </row>
    <row r="36" spans="1:13" ht="13.5">
      <c r="A36" s="338"/>
      <c r="B36" s="340" t="s">
        <v>641</v>
      </c>
      <c r="C36" s="41">
        <v>173</v>
      </c>
      <c r="D36" s="349">
        <v>509</v>
      </c>
      <c r="E36" s="41">
        <v>881</v>
      </c>
      <c r="F36" s="375">
        <v>0</v>
      </c>
      <c r="G36" s="3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</row>
    <row r="37" spans="1:13" ht="13.5">
      <c r="A37" s="338"/>
      <c r="B37" s="340" t="s">
        <v>642</v>
      </c>
      <c r="C37" s="41">
        <v>505</v>
      </c>
      <c r="D37" s="349">
        <v>518</v>
      </c>
      <c r="E37" s="41">
        <v>2620</v>
      </c>
      <c r="F37" s="93">
        <v>1</v>
      </c>
      <c r="G37" s="93">
        <v>2</v>
      </c>
      <c r="H37" s="175">
        <v>0</v>
      </c>
      <c r="I37" s="175">
        <v>0</v>
      </c>
      <c r="J37" s="375">
        <v>0</v>
      </c>
      <c r="K37" s="375">
        <v>0</v>
      </c>
      <c r="L37" s="175">
        <v>0</v>
      </c>
      <c r="M37" s="175">
        <v>0</v>
      </c>
    </row>
    <row r="38" spans="1:13" ht="13.5">
      <c r="A38" s="338"/>
      <c r="B38" s="340" t="s">
        <v>643</v>
      </c>
      <c r="C38" s="41">
        <v>506</v>
      </c>
      <c r="D38" s="349">
        <v>525</v>
      </c>
      <c r="E38" s="41">
        <v>2660</v>
      </c>
      <c r="F38" s="375">
        <v>0</v>
      </c>
      <c r="G38" s="3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</row>
    <row r="39" spans="1:13" ht="13.5">
      <c r="A39" s="338"/>
      <c r="B39" s="344"/>
      <c r="C39" s="41"/>
      <c r="D39" s="349"/>
      <c r="E39" s="41"/>
      <c r="F39" s="93"/>
      <c r="G39" s="93"/>
      <c r="H39" s="175"/>
      <c r="I39" s="175"/>
      <c r="J39" s="175"/>
      <c r="K39" s="175"/>
      <c r="L39" s="175"/>
      <c r="M39" s="175"/>
    </row>
    <row r="40" spans="1:13" ht="13.5">
      <c r="A40" s="338">
        <v>462</v>
      </c>
      <c r="B40" s="339" t="s">
        <v>644</v>
      </c>
      <c r="C40" s="41">
        <v>402</v>
      </c>
      <c r="D40" s="349">
        <v>509</v>
      </c>
      <c r="E40" s="41">
        <v>2050</v>
      </c>
      <c r="F40" s="375">
        <v>0</v>
      </c>
      <c r="G40" s="3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</row>
    <row r="41" spans="1:13" ht="13.5">
      <c r="A41" s="338">
        <v>463</v>
      </c>
      <c r="B41" s="339" t="s">
        <v>645</v>
      </c>
      <c r="C41" s="41">
        <v>270</v>
      </c>
      <c r="D41" s="349">
        <v>494</v>
      </c>
      <c r="E41" s="41">
        <v>1330</v>
      </c>
      <c r="F41" s="375">
        <v>0</v>
      </c>
      <c r="G41" s="3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</row>
    <row r="42" spans="1:13" ht="13.5">
      <c r="A42" s="338">
        <v>464</v>
      </c>
      <c r="B42" s="339" t="s">
        <v>646</v>
      </c>
      <c r="C42" s="41">
        <v>207</v>
      </c>
      <c r="D42" s="349">
        <v>489</v>
      </c>
      <c r="E42" s="41">
        <v>1010</v>
      </c>
      <c r="F42" s="375">
        <v>0</v>
      </c>
      <c r="G42" s="375">
        <v>0</v>
      </c>
      <c r="H42" s="175">
        <v>0</v>
      </c>
      <c r="I42" s="175">
        <v>0</v>
      </c>
      <c r="J42" s="175">
        <v>1</v>
      </c>
      <c r="K42" s="175">
        <v>2</v>
      </c>
      <c r="L42" s="175">
        <v>0</v>
      </c>
      <c r="M42" s="175">
        <v>0</v>
      </c>
    </row>
    <row r="43" spans="1:13" ht="13.5">
      <c r="A43" s="338">
        <v>465</v>
      </c>
      <c r="B43" s="339" t="s">
        <v>647</v>
      </c>
      <c r="C43" s="41">
        <v>183</v>
      </c>
      <c r="D43" s="349">
        <v>473</v>
      </c>
      <c r="E43" s="41">
        <v>866</v>
      </c>
      <c r="F43" s="375">
        <v>0</v>
      </c>
      <c r="G43" s="375">
        <v>0</v>
      </c>
      <c r="H43" s="175">
        <v>0</v>
      </c>
      <c r="I43" s="175">
        <v>0</v>
      </c>
      <c r="J43" s="378">
        <v>0</v>
      </c>
      <c r="K43" s="378">
        <v>0</v>
      </c>
      <c r="L43" s="175">
        <v>0</v>
      </c>
      <c r="M43" s="175">
        <v>0</v>
      </c>
    </row>
    <row r="44" spans="1:13" ht="13.5">
      <c r="A44" s="338"/>
      <c r="B44" s="344"/>
      <c r="C44" s="41"/>
      <c r="D44" s="349"/>
      <c r="E44" s="41"/>
      <c r="F44" s="93"/>
      <c r="G44" s="93"/>
      <c r="H44" s="175"/>
      <c r="I44" s="175"/>
      <c r="J44" s="175"/>
      <c r="K44" s="175"/>
      <c r="L44" s="175"/>
      <c r="M44" s="175"/>
    </row>
    <row r="45" spans="1:13" ht="13.5">
      <c r="A45" s="338">
        <v>501</v>
      </c>
      <c r="B45" s="339" t="s">
        <v>648</v>
      </c>
      <c r="C45" s="41">
        <v>335</v>
      </c>
      <c r="D45" s="349">
        <v>509</v>
      </c>
      <c r="E45" s="41">
        <v>1710</v>
      </c>
      <c r="F45" s="375">
        <v>0</v>
      </c>
      <c r="G45" s="3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</row>
    <row r="46" spans="1:13" ht="13.5">
      <c r="A46" s="338">
        <v>502</v>
      </c>
      <c r="B46" s="339" t="s">
        <v>649</v>
      </c>
      <c r="C46" s="41">
        <v>128</v>
      </c>
      <c r="D46" s="349">
        <v>487</v>
      </c>
      <c r="E46" s="41">
        <v>623</v>
      </c>
      <c r="F46" s="93">
        <v>1</v>
      </c>
      <c r="G46" s="93">
        <v>4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</row>
    <row r="47" spans="1:13" ht="13.5">
      <c r="A47" s="338">
        <v>503</v>
      </c>
      <c r="B47" s="339" t="s">
        <v>650</v>
      </c>
      <c r="C47" s="41">
        <v>115</v>
      </c>
      <c r="D47" s="349">
        <v>445</v>
      </c>
      <c r="E47" s="41">
        <v>512</v>
      </c>
      <c r="F47" s="375">
        <v>0</v>
      </c>
      <c r="G47" s="375">
        <v>0</v>
      </c>
      <c r="H47" s="175">
        <v>0</v>
      </c>
      <c r="I47" s="175">
        <v>0</v>
      </c>
      <c r="J47" s="375">
        <v>0</v>
      </c>
      <c r="K47" s="375">
        <v>0</v>
      </c>
      <c r="L47" s="175">
        <v>0</v>
      </c>
      <c r="M47" s="175">
        <v>0</v>
      </c>
    </row>
    <row r="48" spans="1:13" ht="13.5">
      <c r="A48" s="338">
        <v>504</v>
      </c>
      <c r="B48" s="339" t="s">
        <v>651</v>
      </c>
      <c r="C48" s="41">
        <v>423</v>
      </c>
      <c r="D48" s="349">
        <v>496</v>
      </c>
      <c r="E48" s="41">
        <v>2100</v>
      </c>
      <c r="F48" s="93">
        <v>3</v>
      </c>
      <c r="G48" s="93">
        <v>5</v>
      </c>
      <c r="H48" s="375">
        <v>0</v>
      </c>
      <c r="I48" s="375">
        <v>0</v>
      </c>
      <c r="J48" s="375">
        <v>0</v>
      </c>
      <c r="K48" s="375">
        <v>0</v>
      </c>
      <c r="L48" s="175">
        <v>0</v>
      </c>
      <c r="M48" s="175">
        <v>0</v>
      </c>
    </row>
    <row r="49" spans="1:13" ht="13.5">
      <c r="A49" s="338"/>
      <c r="B49" s="344"/>
      <c r="C49" s="41"/>
      <c r="D49" s="349"/>
      <c r="E49" s="41"/>
      <c r="F49" s="93"/>
      <c r="G49" s="93"/>
      <c r="H49" s="175"/>
      <c r="I49" s="175"/>
      <c r="J49" s="175"/>
      <c r="K49" s="175"/>
      <c r="L49" s="175"/>
      <c r="M49" s="175"/>
    </row>
    <row r="50" spans="1:13" ht="13.5">
      <c r="A50" s="338">
        <v>525</v>
      </c>
      <c r="B50" s="339" t="s">
        <v>652</v>
      </c>
      <c r="C50" s="93">
        <v>80</v>
      </c>
      <c r="D50" s="93">
        <v>472</v>
      </c>
      <c r="E50" s="93">
        <v>378</v>
      </c>
      <c r="F50" s="93">
        <v>1</v>
      </c>
      <c r="G50" s="93">
        <v>3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</row>
    <row r="51" spans="1:13" ht="13.5">
      <c r="A51" s="338">
        <v>526</v>
      </c>
      <c r="B51" s="339" t="s">
        <v>653</v>
      </c>
      <c r="C51" s="195">
        <v>0</v>
      </c>
      <c r="D51" s="41">
        <v>373</v>
      </c>
      <c r="E51" s="195">
        <v>0</v>
      </c>
      <c r="F51" s="375">
        <v>0</v>
      </c>
      <c r="G51" s="3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</row>
    <row r="52" spans="1:13" ht="13.5">
      <c r="A52" s="338">
        <v>527</v>
      </c>
      <c r="B52" s="339" t="s">
        <v>654</v>
      </c>
      <c r="C52" s="261">
        <v>0</v>
      </c>
      <c r="D52" s="261">
        <v>0</v>
      </c>
      <c r="E52" s="261">
        <v>0</v>
      </c>
      <c r="F52" s="375">
        <v>0</v>
      </c>
      <c r="G52" s="3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</row>
    <row r="53" spans="1:13" ht="13.5">
      <c r="A53" s="338">
        <v>528</v>
      </c>
      <c r="B53" s="339" t="s">
        <v>655</v>
      </c>
      <c r="C53" s="261">
        <v>408</v>
      </c>
      <c r="D53" s="261">
        <v>475</v>
      </c>
      <c r="E53" s="261">
        <v>1940</v>
      </c>
      <c r="F53" s="375">
        <v>0</v>
      </c>
      <c r="G53" s="3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</row>
    <row r="54" spans="1:13" ht="13.5">
      <c r="A54" s="63"/>
      <c r="B54" s="340" t="s">
        <v>656</v>
      </c>
      <c r="C54" s="261">
        <v>211</v>
      </c>
      <c r="D54" s="261">
        <v>478</v>
      </c>
      <c r="E54" s="261">
        <v>1010</v>
      </c>
      <c r="F54" s="375">
        <v>0</v>
      </c>
      <c r="G54" s="3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</row>
    <row r="55" spans="1:13" ht="13.5">
      <c r="A55" s="63"/>
      <c r="B55" s="340" t="s">
        <v>657</v>
      </c>
      <c r="C55" s="261">
        <v>2</v>
      </c>
      <c r="D55" s="261">
        <v>454</v>
      </c>
      <c r="E55" s="261">
        <v>9</v>
      </c>
      <c r="F55" s="261">
        <v>0</v>
      </c>
      <c r="G55" s="261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</row>
    <row r="56" spans="1:13" ht="13.5">
      <c r="A56" s="63"/>
      <c r="B56" s="340" t="s">
        <v>658</v>
      </c>
      <c r="C56" s="261">
        <v>115</v>
      </c>
      <c r="D56" s="261">
        <v>472</v>
      </c>
      <c r="E56" s="261">
        <v>543</v>
      </c>
      <c r="F56" s="261">
        <v>0</v>
      </c>
      <c r="G56" s="261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</row>
    <row r="57" spans="1:13" ht="13.5">
      <c r="A57" s="63"/>
      <c r="B57" s="340" t="s">
        <v>659</v>
      </c>
      <c r="C57" s="261">
        <v>80</v>
      </c>
      <c r="D57" s="261">
        <v>474</v>
      </c>
      <c r="E57" s="261">
        <v>379</v>
      </c>
      <c r="F57" s="375">
        <v>0</v>
      </c>
      <c r="G57" s="3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</row>
    <row r="58" spans="1:13" ht="13.5">
      <c r="A58" s="54"/>
      <c r="B58" s="34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</sheetData>
  <mergeCells count="1">
    <mergeCell ref="A4:B6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13"/>
  <sheetViews>
    <sheetView workbookViewId="0" topLeftCell="A1">
      <selection activeCell="E16" sqref="E16"/>
    </sheetView>
  </sheetViews>
  <sheetFormatPr defaultColWidth="9.00390625" defaultRowHeight="13.5"/>
  <cols>
    <col min="1" max="1" width="5.625" style="0" customWidth="1"/>
    <col min="2" max="2" width="9.625" style="0" customWidth="1"/>
    <col min="3" max="30" width="8.625" style="0" customWidth="1"/>
    <col min="31" max="31" width="6.625" style="0" customWidth="1"/>
  </cols>
  <sheetData>
    <row r="1" spans="1:31" ht="13.5">
      <c r="A1" s="158" t="s">
        <v>729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3.5">
      <c r="A2" s="22" t="s">
        <v>730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107" t="s">
        <v>731</v>
      </c>
    </row>
    <row r="4" spans="1:31" ht="14.25" thickTop="1">
      <c r="A4" s="527" t="s">
        <v>732</v>
      </c>
      <c r="B4" s="528"/>
      <c r="C4" s="25" t="s">
        <v>301</v>
      </c>
      <c r="D4" s="26"/>
      <c r="E4" s="25" t="s">
        <v>733</v>
      </c>
      <c r="F4" s="24"/>
      <c r="G4" s="24"/>
      <c r="H4" s="26"/>
      <c r="I4" s="24" t="s">
        <v>302</v>
      </c>
      <c r="J4" s="24"/>
      <c r="K4" s="24"/>
      <c r="L4" s="24"/>
      <c r="M4" s="136"/>
      <c r="N4" s="135"/>
      <c r="O4" s="135"/>
      <c r="P4" s="135"/>
      <c r="Q4" s="13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511" t="s">
        <v>734</v>
      </c>
    </row>
    <row r="5" spans="1:31" ht="13.5">
      <c r="A5" s="529"/>
      <c r="B5" s="530"/>
      <c r="C5" s="71" t="s">
        <v>248</v>
      </c>
      <c r="D5" s="160"/>
      <c r="E5" s="71" t="s">
        <v>735</v>
      </c>
      <c r="F5" s="160"/>
      <c r="G5" s="71" t="s">
        <v>736</v>
      </c>
      <c r="H5" s="160"/>
      <c r="I5" s="71" t="s">
        <v>303</v>
      </c>
      <c r="J5" s="160"/>
      <c r="K5" s="71" t="s">
        <v>737</v>
      </c>
      <c r="L5" s="160"/>
      <c r="M5" s="71" t="s">
        <v>304</v>
      </c>
      <c r="N5" s="160"/>
      <c r="O5" s="71" t="s">
        <v>738</v>
      </c>
      <c r="P5" s="160"/>
      <c r="Q5" s="71" t="s">
        <v>305</v>
      </c>
      <c r="R5" s="160"/>
      <c r="S5" s="185" t="s">
        <v>306</v>
      </c>
      <c r="T5" s="186"/>
      <c r="U5" s="187" t="s">
        <v>739</v>
      </c>
      <c r="V5" s="71"/>
      <c r="W5" s="185" t="s">
        <v>740</v>
      </c>
      <c r="X5" s="160"/>
      <c r="Y5" s="71" t="s">
        <v>741</v>
      </c>
      <c r="Z5" s="160"/>
      <c r="AA5" s="71" t="s">
        <v>742</v>
      </c>
      <c r="AB5" s="160"/>
      <c r="AC5" s="71" t="s">
        <v>743</v>
      </c>
      <c r="AD5" s="160"/>
      <c r="AE5" s="512"/>
    </row>
    <row r="6" spans="1:31" ht="13.5">
      <c r="A6" s="531"/>
      <c r="B6" s="532"/>
      <c r="C6" s="164" t="s">
        <v>269</v>
      </c>
      <c r="D6" s="164" t="s">
        <v>744</v>
      </c>
      <c r="E6" s="164" t="s">
        <v>269</v>
      </c>
      <c r="F6" s="164" t="s">
        <v>744</v>
      </c>
      <c r="G6" s="164" t="s">
        <v>269</v>
      </c>
      <c r="H6" s="164" t="s">
        <v>744</v>
      </c>
      <c r="I6" s="164" t="s">
        <v>269</v>
      </c>
      <c r="J6" s="164" t="s">
        <v>744</v>
      </c>
      <c r="K6" s="164" t="s">
        <v>269</v>
      </c>
      <c r="L6" s="164" t="s">
        <v>744</v>
      </c>
      <c r="M6" s="164" t="s">
        <v>269</v>
      </c>
      <c r="N6" s="164" t="s">
        <v>744</v>
      </c>
      <c r="O6" s="164" t="s">
        <v>269</v>
      </c>
      <c r="P6" s="164" t="s">
        <v>744</v>
      </c>
      <c r="Q6" s="164" t="s">
        <v>269</v>
      </c>
      <c r="R6" s="164" t="s">
        <v>744</v>
      </c>
      <c r="S6" s="164" t="s">
        <v>269</v>
      </c>
      <c r="T6" s="164" t="s">
        <v>744</v>
      </c>
      <c r="U6" s="164" t="s">
        <v>269</v>
      </c>
      <c r="V6" s="164" t="s">
        <v>744</v>
      </c>
      <c r="W6" s="164" t="s">
        <v>269</v>
      </c>
      <c r="X6" s="164" t="s">
        <v>744</v>
      </c>
      <c r="Y6" s="164" t="s">
        <v>269</v>
      </c>
      <c r="Z6" s="164" t="s">
        <v>744</v>
      </c>
      <c r="AA6" s="164" t="s">
        <v>269</v>
      </c>
      <c r="AB6" s="164" t="s">
        <v>744</v>
      </c>
      <c r="AC6" s="164" t="s">
        <v>269</v>
      </c>
      <c r="AD6" s="164" t="s">
        <v>744</v>
      </c>
      <c r="AE6" s="513"/>
    </row>
    <row r="7" spans="1:31" ht="7.5" customHeight="1">
      <c r="A7" s="70"/>
      <c r="B7" s="160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</row>
    <row r="8" spans="1:31" ht="13.5">
      <c r="A8" s="23" t="s">
        <v>205</v>
      </c>
      <c r="B8" s="113">
        <v>12</v>
      </c>
      <c r="C8" s="35">
        <v>169</v>
      </c>
      <c r="D8" s="35">
        <v>2640</v>
      </c>
      <c r="E8" s="35">
        <v>1290</v>
      </c>
      <c r="F8" s="35">
        <v>1920</v>
      </c>
      <c r="G8" s="35">
        <v>348</v>
      </c>
      <c r="H8" s="35">
        <v>345</v>
      </c>
      <c r="I8" s="35">
        <v>330</v>
      </c>
      <c r="J8" s="35">
        <v>10500</v>
      </c>
      <c r="K8" s="35">
        <v>86</v>
      </c>
      <c r="L8" s="35">
        <v>2070</v>
      </c>
      <c r="M8" s="35">
        <v>50</v>
      </c>
      <c r="N8" s="35">
        <v>810</v>
      </c>
      <c r="O8" s="35">
        <v>55</v>
      </c>
      <c r="P8" s="35">
        <v>612</v>
      </c>
      <c r="Q8" s="35">
        <v>140</v>
      </c>
      <c r="R8" s="35">
        <v>1250</v>
      </c>
      <c r="S8" s="35">
        <v>196</v>
      </c>
      <c r="T8" s="35">
        <v>5820</v>
      </c>
      <c r="U8" s="35">
        <v>294</v>
      </c>
      <c r="V8" s="35">
        <v>7300</v>
      </c>
      <c r="W8" s="35">
        <v>155</v>
      </c>
      <c r="X8" s="35">
        <v>2210</v>
      </c>
      <c r="Y8" s="35">
        <v>158</v>
      </c>
      <c r="Z8" s="35">
        <v>2370</v>
      </c>
      <c r="AA8" s="35">
        <v>196</v>
      </c>
      <c r="AB8" s="35">
        <v>6440</v>
      </c>
      <c r="AC8" s="35">
        <v>172</v>
      </c>
      <c r="AD8" s="35">
        <v>3130</v>
      </c>
      <c r="AE8" s="190" t="s">
        <v>745</v>
      </c>
    </row>
    <row r="9" spans="1:31" ht="13.5">
      <c r="A9" s="114"/>
      <c r="B9" s="113">
        <v>13</v>
      </c>
      <c r="C9" s="35">
        <v>171</v>
      </c>
      <c r="D9" s="35">
        <v>2650</v>
      </c>
      <c r="E9" s="35">
        <v>1370</v>
      </c>
      <c r="F9" s="35">
        <v>2140</v>
      </c>
      <c r="G9" s="35">
        <v>334</v>
      </c>
      <c r="H9" s="35">
        <v>341</v>
      </c>
      <c r="I9" s="35">
        <v>323</v>
      </c>
      <c r="J9" s="35">
        <v>10300</v>
      </c>
      <c r="K9" s="35">
        <v>84</v>
      </c>
      <c r="L9" s="35">
        <v>2020</v>
      </c>
      <c r="M9" s="35">
        <v>46</v>
      </c>
      <c r="N9" s="35">
        <v>822</v>
      </c>
      <c r="O9" s="35">
        <v>53</v>
      </c>
      <c r="P9" s="35">
        <v>617</v>
      </c>
      <c r="Q9" s="35">
        <v>138</v>
      </c>
      <c r="R9" s="35">
        <v>1300</v>
      </c>
      <c r="S9" s="35">
        <v>192</v>
      </c>
      <c r="T9" s="35">
        <v>5760</v>
      </c>
      <c r="U9" s="35">
        <v>286</v>
      </c>
      <c r="V9" s="35">
        <v>7190</v>
      </c>
      <c r="W9" s="35">
        <v>151</v>
      </c>
      <c r="X9" s="35">
        <v>2120</v>
      </c>
      <c r="Y9" s="35">
        <v>147</v>
      </c>
      <c r="Z9" s="35">
        <v>2220</v>
      </c>
      <c r="AA9" s="35">
        <v>178</v>
      </c>
      <c r="AB9" s="35">
        <v>5960</v>
      </c>
      <c r="AC9" s="35">
        <v>173</v>
      </c>
      <c r="AD9" s="35">
        <v>3000</v>
      </c>
      <c r="AE9" s="190">
        <v>13</v>
      </c>
    </row>
    <row r="10" spans="1:31" s="171" customFormat="1" ht="13.5">
      <c r="A10" s="114"/>
      <c r="B10" s="113">
        <v>14</v>
      </c>
      <c r="C10" s="35">
        <v>175</v>
      </c>
      <c r="D10" s="35">
        <v>2400</v>
      </c>
      <c r="E10" s="35">
        <v>1410</v>
      </c>
      <c r="F10" s="35">
        <v>2200</v>
      </c>
      <c r="G10" s="35">
        <v>330</v>
      </c>
      <c r="H10" s="35">
        <v>297</v>
      </c>
      <c r="I10" s="35">
        <v>313</v>
      </c>
      <c r="J10" s="35">
        <v>9890</v>
      </c>
      <c r="K10" s="35">
        <v>84</v>
      </c>
      <c r="L10" s="35">
        <v>1980</v>
      </c>
      <c r="M10" s="35">
        <v>44</v>
      </c>
      <c r="N10" s="35">
        <v>801</v>
      </c>
      <c r="O10" s="35">
        <v>53</v>
      </c>
      <c r="P10" s="35">
        <v>588</v>
      </c>
      <c r="Q10" s="35">
        <v>128</v>
      </c>
      <c r="R10" s="35">
        <v>1180</v>
      </c>
      <c r="S10" s="35">
        <v>190</v>
      </c>
      <c r="T10" s="35">
        <v>5520</v>
      </c>
      <c r="U10" s="35">
        <v>285</v>
      </c>
      <c r="V10" s="35">
        <v>7130</v>
      </c>
      <c r="W10" s="35">
        <v>145</v>
      </c>
      <c r="X10" s="35">
        <v>2070</v>
      </c>
      <c r="Y10" s="35">
        <v>144</v>
      </c>
      <c r="Z10" s="35">
        <v>2180</v>
      </c>
      <c r="AA10" s="35">
        <v>169</v>
      </c>
      <c r="AB10" s="35">
        <v>5370</v>
      </c>
      <c r="AC10" s="35">
        <v>173</v>
      </c>
      <c r="AD10" s="35">
        <v>2930</v>
      </c>
      <c r="AE10" s="190">
        <v>14</v>
      </c>
    </row>
    <row r="11" spans="1:31" s="171" customFormat="1" ht="13.5">
      <c r="A11" s="114"/>
      <c r="B11" s="379">
        <v>15</v>
      </c>
      <c r="C11" s="372">
        <v>152</v>
      </c>
      <c r="D11" s="372">
        <v>2230</v>
      </c>
      <c r="E11" s="372">
        <v>1390</v>
      </c>
      <c r="F11" s="372">
        <v>1520</v>
      </c>
      <c r="G11" s="372">
        <v>321</v>
      </c>
      <c r="H11" s="372">
        <v>286</v>
      </c>
      <c r="I11" s="372">
        <v>307</v>
      </c>
      <c r="J11" s="372">
        <v>9610</v>
      </c>
      <c r="K11" s="372">
        <v>86</v>
      </c>
      <c r="L11" s="372">
        <v>2040</v>
      </c>
      <c r="M11" s="372">
        <v>42</v>
      </c>
      <c r="N11" s="372">
        <v>722</v>
      </c>
      <c r="O11" s="372">
        <v>53</v>
      </c>
      <c r="P11" s="372">
        <v>529</v>
      </c>
      <c r="Q11" s="372">
        <v>125</v>
      </c>
      <c r="R11" s="372">
        <v>1190</v>
      </c>
      <c r="S11" s="372">
        <v>188</v>
      </c>
      <c r="T11" s="372">
        <v>5310</v>
      </c>
      <c r="U11" s="372">
        <v>262</v>
      </c>
      <c r="V11" s="372">
        <v>6230</v>
      </c>
      <c r="W11" s="372">
        <v>143</v>
      </c>
      <c r="X11" s="372">
        <v>2040</v>
      </c>
      <c r="Y11" s="372">
        <v>148</v>
      </c>
      <c r="Z11" s="372">
        <v>2250</v>
      </c>
      <c r="AA11" s="372">
        <v>160</v>
      </c>
      <c r="AB11" s="372">
        <v>5050</v>
      </c>
      <c r="AC11" s="372">
        <v>171</v>
      </c>
      <c r="AD11" s="372">
        <v>2580</v>
      </c>
      <c r="AE11" s="190">
        <v>15</v>
      </c>
    </row>
    <row r="12" spans="1:31" s="168" customFormat="1" ht="13.5">
      <c r="A12" s="109"/>
      <c r="B12" s="173">
        <v>16</v>
      </c>
      <c r="C12" s="380">
        <v>150</v>
      </c>
      <c r="D12" s="380">
        <v>2280</v>
      </c>
      <c r="E12" s="380">
        <v>1240</v>
      </c>
      <c r="F12" s="380">
        <v>1070</v>
      </c>
      <c r="G12" s="380">
        <v>292</v>
      </c>
      <c r="H12" s="380">
        <v>237</v>
      </c>
      <c r="I12" s="380">
        <v>302</v>
      </c>
      <c r="J12" s="380">
        <v>8270</v>
      </c>
      <c r="K12" s="380">
        <v>85</v>
      </c>
      <c r="L12" s="380">
        <v>2080</v>
      </c>
      <c r="M12" s="380">
        <v>44</v>
      </c>
      <c r="N12" s="380">
        <v>654</v>
      </c>
      <c r="O12" s="380">
        <v>50</v>
      </c>
      <c r="P12" s="380">
        <v>512</v>
      </c>
      <c r="Q12" s="380">
        <v>122</v>
      </c>
      <c r="R12" s="380">
        <v>1160</v>
      </c>
      <c r="S12" s="380">
        <v>182</v>
      </c>
      <c r="T12" s="380">
        <v>4240</v>
      </c>
      <c r="U12" s="380">
        <v>255</v>
      </c>
      <c r="V12" s="380">
        <v>5040</v>
      </c>
      <c r="W12" s="380">
        <v>146</v>
      </c>
      <c r="X12" s="380">
        <v>2020</v>
      </c>
      <c r="Y12" s="380">
        <v>147</v>
      </c>
      <c r="Z12" s="380">
        <v>2120</v>
      </c>
      <c r="AA12" s="380">
        <v>151</v>
      </c>
      <c r="AB12" s="380">
        <v>5000</v>
      </c>
      <c r="AC12" s="380">
        <v>166</v>
      </c>
      <c r="AD12" s="380">
        <v>2570</v>
      </c>
      <c r="AE12" s="173">
        <v>16</v>
      </c>
    </row>
    <row r="13" spans="1:31" ht="12.75" customHeight="1">
      <c r="A13" s="21"/>
      <c r="B13" s="3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80"/>
    </row>
    <row r="14" spans="1:31" ht="12.75" customHeight="1">
      <c r="A14" s="338">
        <v>201</v>
      </c>
      <c r="B14" s="381" t="s">
        <v>589</v>
      </c>
      <c r="C14" s="41">
        <v>31</v>
      </c>
      <c r="D14" s="41">
        <v>529</v>
      </c>
      <c r="E14" s="41">
        <v>158</v>
      </c>
      <c r="F14" s="41">
        <v>133</v>
      </c>
      <c r="G14" s="41">
        <v>21</v>
      </c>
      <c r="H14" s="41">
        <v>14</v>
      </c>
      <c r="I14" s="41">
        <v>42</v>
      </c>
      <c r="J14" s="41">
        <v>1020</v>
      </c>
      <c r="K14" s="41">
        <v>27</v>
      </c>
      <c r="L14" s="41">
        <v>727</v>
      </c>
      <c r="M14" s="41">
        <v>3</v>
      </c>
      <c r="N14" s="41">
        <v>43</v>
      </c>
      <c r="O14" s="41">
        <v>4</v>
      </c>
      <c r="P14" s="41">
        <v>43</v>
      </c>
      <c r="Q14" s="41">
        <v>15</v>
      </c>
      <c r="R14" s="41">
        <v>151</v>
      </c>
      <c r="S14" s="41">
        <v>18</v>
      </c>
      <c r="T14" s="41">
        <v>398</v>
      </c>
      <c r="U14" s="41">
        <v>37</v>
      </c>
      <c r="V14" s="41">
        <v>684</v>
      </c>
      <c r="W14" s="41">
        <v>20</v>
      </c>
      <c r="X14" s="41">
        <v>350</v>
      </c>
      <c r="Y14" s="41">
        <v>22</v>
      </c>
      <c r="Z14" s="41">
        <v>282</v>
      </c>
      <c r="AA14" s="41">
        <v>10</v>
      </c>
      <c r="AB14" s="41">
        <v>278</v>
      </c>
      <c r="AC14" s="41">
        <v>24</v>
      </c>
      <c r="AD14" s="41">
        <v>450</v>
      </c>
      <c r="AE14" s="82">
        <v>201</v>
      </c>
    </row>
    <row r="15" spans="1:31" ht="12.75" customHeight="1">
      <c r="A15" s="338"/>
      <c r="B15" s="382" t="s">
        <v>590</v>
      </c>
      <c r="C15" s="41">
        <v>17</v>
      </c>
      <c r="D15" s="41">
        <v>298</v>
      </c>
      <c r="E15" s="41">
        <v>88</v>
      </c>
      <c r="F15" s="41">
        <v>70</v>
      </c>
      <c r="G15" s="41">
        <v>8</v>
      </c>
      <c r="H15" s="41">
        <v>6</v>
      </c>
      <c r="I15" s="41">
        <v>30</v>
      </c>
      <c r="J15" s="41">
        <v>755</v>
      </c>
      <c r="K15" s="41">
        <v>20</v>
      </c>
      <c r="L15" s="41">
        <v>560</v>
      </c>
      <c r="M15" s="41">
        <v>2</v>
      </c>
      <c r="N15" s="41">
        <v>26</v>
      </c>
      <c r="O15" s="41">
        <v>3</v>
      </c>
      <c r="P15" s="41">
        <v>30</v>
      </c>
      <c r="Q15" s="41">
        <v>10</v>
      </c>
      <c r="R15" s="41">
        <v>104</v>
      </c>
      <c r="S15" s="41">
        <v>12</v>
      </c>
      <c r="T15" s="41">
        <v>267</v>
      </c>
      <c r="U15" s="41">
        <v>30</v>
      </c>
      <c r="V15" s="41">
        <v>540</v>
      </c>
      <c r="W15" s="41">
        <v>18</v>
      </c>
      <c r="X15" s="41">
        <v>310</v>
      </c>
      <c r="Y15" s="41">
        <v>12</v>
      </c>
      <c r="Z15" s="41">
        <v>150</v>
      </c>
      <c r="AA15" s="41">
        <v>6</v>
      </c>
      <c r="AB15" s="41">
        <v>186</v>
      </c>
      <c r="AC15" s="41">
        <v>15</v>
      </c>
      <c r="AD15" s="41">
        <v>316</v>
      </c>
      <c r="AE15" s="82" t="s">
        <v>746</v>
      </c>
    </row>
    <row r="16" spans="1:31" ht="12.75" customHeight="1">
      <c r="A16" s="338"/>
      <c r="B16" s="382" t="s">
        <v>591</v>
      </c>
      <c r="C16" s="41">
        <v>3</v>
      </c>
      <c r="D16" s="41">
        <v>50</v>
      </c>
      <c r="E16" s="41">
        <v>26</v>
      </c>
      <c r="F16" s="41">
        <v>19</v>
      </c>
      <c r="G16" s="41">
        <v>3</v>
      </c>
      <c r="H16" s="41">
        <v>2</v>
      </c>
      <c r="I16" s="41">
        <v>1</v>
      </c>
      <c r="J16" s="41">
        <v>32</v>
      </c>
      <c r="K16" s="41">
        <v>2</v>
      </c>
      <c r="L16" s="41">
        <v>60</v>
      </c>
      <c r="M16" s="195">
        <v>0</v>
      </c>
      <c r="N16" s="41">
        <v>2</v>
      </c>
      <c r="O16" s="195">
        <v>0</v>
      </c>
      <c r="P16" s="41">
        <v>2</v>
      </c>
      <c r="Q16" s="41">
        <v>1</v>
      </c>
      <c r="R16" s="41">
        <v>5</v>
      </c>
      <c r="S16" s="41">
        <v>2</v>
      </c>
      <c r="T16" s="41">
        <v>33</v>
      </c>
      <c r="U16" s="41">
        <v>2</v>
      </c>
      <c r="V16" s="41">
        <v>36</v>
      </c>
      <c r="W16" s="195">
        <v>0</v>
      </c>
      <c r="X16" s="41">
        <v>6</v>
      </c>
      <c r="Y16" s="41">
        <v>1</v>
      </c>
      <c r="Z16" s="41">
        <v>14</v>
      </c>
      <c r="AA16" s="41">
        <v>1</v>
      </c>
      <c r="AB16" s="41">
        <v>16</v>
      </c>
      <c r="AC16" s="41">
        <v>2</v>
      </c>
      <c r="AD16" s="41">
        <v>30</v>
      </c>
      <c r="AE16" s="82" t="s">
        <v>746</v>
      </c>
    </row>
    <row r="17" spans="1:31" ht="12.75" customHeight="1">
      <c r="A17" s="338"/>
      <c r="B17" s="382" t="s">
        <v>592</v>
      </c>
      <c r="C17" s="41">
        <v>2</v>
      </c>
      <c r="D17" s="41">
        <v>32</v>
      </c>
      <c r="E17" s="41">
        <v>3</v>
      </c>
      <c r="F17" s="41">
        <v>3</v>
      </c>
      <c r="G17" s="41">
        <v>2</v>
      </c>
      <c r="H17" s="41">
        <v>1</v>
      </c>
      <c r="I17" s="195">
        <v>0</v>
      </c>
      <c r="J17" s="41">
        <v>10</v>
      </c>
      <c r="K17" s="41">
        <v>1</v>
      </c>
      <c r="L17" s="41">
        <v>24</v>
      </c>
      <c r="M17" s="195">
        <v>0</v>
      </c>
      <c r="N17" s="41">
        <v>1</v>
      </c>
      <c r="O17" s="195">
        <v>0</v>
      </c>
      <c r="P17" s="41">
        <v>1</v>
      </c>
      <c r="Q17" s="195">
        <v>0</v>
      </c>
      <c r="R17" s="41">
        <v>3</v>
      </c>
      <c r="S17" s="195">
        <v>0</v>
      </c>
      <c r="T17" s="41">
        <v>8</v>
      </c>
      <c r="U17" s="195">
        <v>0</v>
      </c>
      <c r="V17" s="41">
        <v>4</v>
      </c>
      <c r="W17" s="195">
        <v>0</v>
      </c>
      <c r="X17" s="41">
        <v>3</v>
      </c>
      <c r="Y17" s="41">
        <v>1</v>
      </c>
      <c r="Z17" s="41">
        <v>6</v>
      </c>
      <c r="AA17" s="195">
        <v>0</v>
      </c>
      <c r="AB17" s="41">
        <v>5</v>
      </c>
      <c r="AC17" s="195">
        <v>0</v>
      </c>
      <c r="AD17" s="41">
        <v>6</v>
      </c>
      <c r="AE17" s="82" t="s">
        <v>746</v>
      </c>
    </row>
    <row r="18" spans="1:31" ht="12.75" customHeight="1">
      <c r="A18" s="338"/>
      <c r="B18" s="382" t="s">
        <v>593</v>
      </c>
      <c r="C18" s="41">
        <v>1</v>
      </c>
      <c r="D18" s="41">
        <v>16</v>
      </c>
      <c r="E18" s="41">
        <v>3</v>
      </c>
      <c r="F18" s="41">
        <v>3</v>
      </c>
      <c r="G18" s="41">
        <v>1</v>
      </c>
      <c r="H18" s="41">
        <v>1</v>
      </c>
      <c r="I18" s="195">
        <v>0</v>
      </c>
      <c r="J18" s="41">
        <v>9</v>
      </c>
      <c r="K18" s="41">
        <v>1</v>
      </c>
      <c r="L18" s="41">
        <v>14</v>
      </c>
      <c r="M18" s="195">
        <v>0</v>
      </c>
      <c r="N18" s="41">
        <v>2</v>
      </c>
      <c r="O18" s="195">
        <v>0</v>
      </c>
      <c r="P18" s="41">
        <v>1</v>
      </c>
      <c r="Q18" s="195">
        <v>0</v>
      </c>
      <c r="R18" s="41">
        <v>3</v>
      </c>
      <c r="S18" s="41">
        <v>1</v>
      </c>
      <c r="T18" s="41">
        <v>15</v>
      </c>
      <c r="U18" s="195">
        <v>0</v>
      </c>
      <c r="V18" s="41">
        <v>4</v>
      </c>
      <c r="W18" s="195">
        <v>0</v>
      </c>
      <c r="X18" s="41">
        <v>3</v>
      </c>
      <c r="Y18" s="195">
        <v>0</v>
      </c>
      <c r="Z18" s="41">
        <v>4</v>
      </c>
      <c r="AA18" s="195">
        <v>0</v>
      </c>
      <c r="AB18" s="41">
        <v>5</v>
      </c>
      <c r="AC18" s="41">
        <v>1</v>
      </c>
      <c r="AD18" s="41">
        <v>16</v>
      </c>
      <c r="AE18" s="82" t="s">
        <v>746</v>
      </c>
    </row>
    <row r="19" spans="1:31" ht="12.75" customHeight="1">
      <c r="A19" s="338"/>
      <c r="B19" s="382" t="s">
        <v>595</v>
      </c>
      <c r="C19" s="41">
        <v>3</v>
      </c>
      <c r="D19" s="41">
        <v>50</v>
      </c>
      <c r="E19" s="41">
        <v>10</v>
      </c>
      <c r="F19" s="41">
        <v>10</v>
      </c>
      <c r="G19" s="41">
        <v>2</v>
      </c>
      <c r="H19" s="41">
        <v>1</v>
      </c>
      <c r="I19" s="41">
        <v>2</v>
      </c>
      <c r="J19" s="41">
        <v>52</v>
      </c>
      <c r="K19" s="41">
        <v>1</v>
      </c>
      <c r="L19" s="41">
        <v>25</v>
      </c>
      <c r="M19" s="195">
        <v>0</v>
      </c>
      <c r="N19" s="41">
        <v>3</v>
      </c>
      <c r="O19" s="195">
        <v>0</v>
      </c>
      <c r="P19" s="41">
        <v>2</v>
      </c>
      <c r="Q19" s="41">
        <v>1</v>
      </c>
      <c r="R19" s="41">
        <v>10</v>
      </c>
      <c r="S19" s="41">
        <v>1</v>
      </c>
      <c r="T19" s="41">
        <v>22</v>
      </c>
      <c r="U19" s="41">
        <v>1</v>
      </c>
      <c r="V19" s="41">
        <v>19</v>
      </c>
      <c r="W19" s="41">
        <v>1</v>
      </c>
      <c r="X19" s="41">
        <v>8</v>
      </c>
      <c r="Y19" s="41">
        <v>1</v>
      </c>
      <c r="Z19" s="41">
        <v>9</v>
      </c>
      <c r="AA19" s="41">
        <v>1</v>
      </c>
      <c r="AB19" s="41">
        <v>19</v>
      </c>
      <c r="AC19" s="41">
        <v>2</v>
      </c>
      <c r="AD19" s="41">
        <v>32</v>
      </c>
      <c r="AE19" s="82" t="s">
        <v>746</v>
      </c>
    </row>
    <row r="20" spans="1:31" ht="12.75" customHeight="1">
      <c r="A20" s="338"/>
      <c r="B20" s="382" t="s">
        <v>596</v>
      </c>
      <c r="C20" s="41">
        <v>1</v>
      </c>
      <c r="D20" s="41">
        <v>17</v>
      </c>
      <c r="E20" s="41">
        <v>14</v>
      </c>
      <c r="F20" s="41">
        <v>15</v>
      </c>
      <c r="G20" s="41">
        <v>2</v>
      </c>
      <c r="H20" s="41">
        <v>1</v>
      </c>
      <c r="I20" s="41">
        <v>2</v>
      </c>
      <c r="J20" s="41">
        <v>48</v>
      </c>
      <c r="K20" s="41">
        <v>1</v>
      </c>
      <c r="L20" s="41">
        <v>18</v>
      </c>
      <c r="M20" s="195">
        <v>0</v>
      </c>
      <c r="N20" s="41">
        <v>4</v>
      </c>
      <c r="O20" s="195">
        <v>0</v>
      </c>
      <c r="P20" s="41">
        <v>2</v>
      </c>
      <c r="Q20" s="41">
        <v>1</v>
      </c>
      <c r="R20" s="41">
        <v>10</v>
      </c>
      <c r="S20" s="41">
        <v>1</v>
      </c>
      <c r="T20" s="41">
        <v>24</v>
      </c>
      <c r="U20" s="41">
        <v>1</v>
      </c>
      <c r="V20" s="41">
        <v>27</v>
      </c>
      <c r="W20" s="195">
        <v>0</v>
      </c>
      <c r="X20" s="41">
        <v>6</v>
      </c>
      <c r="Y20" s="41">
        <v>1</v>
      </c>
      <c r="Z20" s="41">
        <v>15</v>
      </c>
      <c r="AA20" s="41">
        <v>1</v>
      </c>
      <c r="AB20" s="41">
        <v>13</v>
      </c>
      <c r="AC20" s="41">
        <v>1</v>
      </c>
      <c r="AD20" s="41">
        <v>15</v>
      </c>
      <c r="AE20" s="82" t="s">
        <v>746</v>
      </c>
    </row>
    <row r="21" spans="1:31" ht="12.75" customHeight="1">
      <c r="A21" s="338"/>
      <c r="B21" s="382" t="s">
        <v>597</v>
      </c>
      <c r="C21" s="41">
        <v>2</v>
      </c>
      <c r="D21" s="41">
        <v>33</v>
      </c>
      <c r="E21" s="41">
        <v>13</v>
      </c>
      <c r="F21" s="41">
        <v>12</v>
      </c>
      <c r="G21" s="41">
        <v>2</v>
      </c>
      <c r="H21" s="41">
        <v>1</v>
      </c>
      <c r="I21" s="41">
        <v>4</v>
      </c>
      <c r="J21" s="41">
        <v>92</v>
      </c>
      <c r="K21" s="41">
        <v>1</v>
      </c>
      <c r="L21" s="41">
        <v>18</v>
      </c>
      <c r="M21" s="195">
        <v>0</v>
      </c>
      <c r="N21" s="41">
        <v>3</v>
      </c>
      <c r="O21" s="195">
        <v>0</v>
      </c>
      <c r="P21" s="41">
        <v>4</v>
      </c>
      <c r="Q21" s="41">
        <v>1</v>
      </c>
      <c r="R21" s="41">
        <v>10</v>
      </c>
      <c r="S21" s="41">
        <v>1</v>
      </c>
      <c r="T21" s="41">
        <v>21</v>
      </c>
      <c r="U21" s="41">
        <v>1</v>
      </c>
      <c r="V21" s="41">
        <v>28</v>
      </c>
      <c r="W21" s="41">
        <v>1</v>
      </c>
      <c r="X21" s="41">
        <v>11</v>
      </c>
      <c r="Y21" s="41">
        <v>1</v>
      </c>
      <c r="Z21" s="41">
        <v>16</v>
      </c>
      <c r="AA21" s="41">
        <v>1</v>
      </c>
      <c r="AB21" s="41">
        <v>26</v>
      </c>
      <c r="AC21" s="41">
        <v>2</v>
      </c>
      <c r="AD21" s="41">
        <v>30</v>
      </c>
      <c r="AE21" s="82" t="s">
        <v>746</v>
      </c>
    </row>
    <row r="22" spans="1:31" ht="12.75" customHeight="1">
      <c r="A22" s="338"/>
      <c r="B22" s="382" t="s">
        <v>598</v>
      </c>
      <c r="C22" s="41">
        <v>2</v>
      </c>
      <c r="D22" s="41">
        <v>33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41">
        <v>23</v>
      </c>
      <c r="K22" s="195">
        <v>0</v>
      </c>
      <c r="L22" s="41">
        <v>8</v>
      </c>
      <c r="M22" s="195">
        <v>0</v>
      </c>
      <c r="N22" s="41">
        <v>2</v>
      </c>
      <c r="O22" s="195">
        <v>0</v>
      </c>
      <c r="P22" s="41">
        <v>1</v>
      </c>
      <c r="Q22" s="41">
        <v>1</v>
      </c>
      <c r="R22" s="41">
        <v>6</v>
      </c>
      <c r="S22" s="195">
        <v>0</v>
      </c>
      <c r="T22" s="41">
        <v>8</v>
      </c>
      <c r="U22" s="41">
        <v>1</v>
      </c>
      <c r="V22" s="41">
        <v>26</v>
      </c>
      <c r="W22" s="195">
        <v>0</v>
      </c>
      <c r="X22" s="41">
        <v>3</v>
      </c>
      <c r="Y22" s="41">
        <v>5</v>
      </c>
      <c r="Z22" s="41">
        <v>68</v>
      </c>
      <c r="AA22" s="195">
        <v>0</v>
      </c>
      <c r="AB22" s="41">
        <v>8</v>
      </c>
      <c r="AC22" s="195">
        <v>0</v>
      </c>
      <c r="AD22" s="41">
        <v>5</v>
      </c>
      <c r="AE22" s="82"/>
    </row>
    <row r="23" spans="1:31" ht="12.75" customHeight="1">
      <c r="A23" s="338">
        <v>202</v>
      </c>
      <c r="B23" s="381" t="s">
        <v>599</v>
      </c>
      <c r="C23" s="41">
        <v>4</v>
      </c>
      <c r="D23" s="41">
        <v>58</v>
      </c>
      <c r="E23" s="41">
        <v>10</v>
      </c>
      <c r="F23" s="41">
        <v>11</v>
      </c>
      <c r="G23" s="41">
        <v>3</v>
      </c>
      <c r="H23" s="41">
        <v>2</v>
      </c>
      <c r="I23" s="41">
        <v>15</v>
      </c>
      <c r="J23" s="41">
        <v>446</v>
      </c>
      <c r="K23" s="41">
        <v>2</v>
      </c>
      <c r="L23" s="41">
        <v>42</v>
      </c>
      <c r="M23" s="41">
        <v>2</v>
      </c>
      <c r="N23" s="41">
        <v>28</v>
      </c>
      <c r="O23" s="41">
        <v>3</v>
      </c>
      <c r="P23" s="41">
        <v>27</v>
      </c>
      <c r="Q23" s="41">
        <v>4</v>
      </c>
      <c r="R23" s="41">
        <v>36</v>
      </c>
      <c r="S23" s="41">
        <v>9</v>
      </c>
      <c r="T23" s="41">
        <v>213</v>
      </c>
      <c r="U23" s="41">
        <v>7</v>
      </c>
      <c r="V23" s="41">
        <v>156</v>
      </c>
      <c r="W23" s="41">
        <v>7</v>
      </c>
      <c r="X23" s="41">
        <v>86</v>
      </c>
      <c r="Y23" s="41">
        <v>4</v>
      </c>
      <c r="Z23" s="41">
        <v>47</v>
      </c>
      <c r="AA23" s="41">
        <v>5</v>
      </c>
      <c r="AB23" s="41">
        <v>127</v>
      </c>
      <c r="AC23" s="41">
        <v>6</v>
      </c>
      <c r="AD23" s="41">
        <v>91</v>
      </c>
      <c r="AE23" s="82">
        <v>202</v>
      </c>
    </row>
    <row r="24" spans="1:31" ht="12.75" customHeight="1">
      <c r="A24" s="338">
        <v>203</v>
      </c>
      <c r="B24" s="381" t="s">
        <v>600</v>
      </c>
      <c r="C24" s="41">
        <v>37</v>
      </c>
      <c r="D24" s="41">
        <v>500</v>
      </c>
      <c r="E24" s="41">
        <v>166</v>
      </c>
      <c r="F24" s="41">
        <v>133</v>
      </c>
      <c r="G24" s="41">
        <v>31</v>
      </c>
      <c r="H24" s="41">
        <v>27</v>
      </c>
      <c r="I24" s="41">
        <v>38</v>
      </c>
      <c r="J24" s="41">
        <v>1260</v>
      </c>
      <c r="K24" s="41">
        <v>12</v>
      </c>
      <c r="L24" s="41">
        <v>291</v>
      </c>
      <c r="M24" s="41">
        <v>10</v>
      </c>
      <c r="N24" s="41">
        <v>196</v>
      </c>
      <c r="O24" s="41">
        <v>8</v>
      </c>
      <c r="P24" s="41">
        <v>100</v>
      </c>
      <c r="Q24" s="41">
        <v>22</v>
      </c>
      <c r="R24" s="41">
        <v>236</v>
      </c>
      <c r="S24" s="41">
        <v>20</v>
      </c>
      <c r="T24" s="41">
        <v>561</v>
      </c>
      <c r="U24" s="41">
        <v>28</v>
      </c>
      <c r="V24" s="41">
        <v>642</v>
      </c>
      <c r="W24" s="41">
        <v>19</v>
      </c>
      <c r="X24" s="41">
        <v>291</v>
      </c>
      <c r="Y24" s="41">
        <v>26</v>
      </c>
      <c r="Z24" s="41">
        <v>457</v>
      </c>
      <c r="AA24" s="41">
        <v>20</v>
      </c>
      <c r="AB24" s="41">
        <v>570</v>
      </c>
      <c r="AC24" s="41">
        <v>30</v>
      </c>
      <c r="AD24" s="41">
        <v>513</v>
      </c>
      <c r="AE24" s="82">
        <v>203</v>
      </c>
    </row>
    <row r="25" spans="1:31" ht="12.75" customHeight="1">
      <c r="A25" s="338"/>
      <c r="B25" s="382" t="s">
        <v>600</v>
      </c>
      <c r="C25" s="41">
        <v>9</v>
      </c>
      <c r="D25" s="41">
        <v>122</v>
      </c>
      <c r="E25" s="41">
        <v>57</v>
      </c>
      <c r="F25" s="41">
        <v>45</v>
      </c>
      <c r="G25" s="41">
        <v>6</v>
      </c>
      <c r="H25" s="41">
        <v>5</v>
      </c>
      <c r="I25" s="41">
        <v>19</v>
      </c>
      <c r="J25" s="41">
        <v>635</v>
      </c>
      <c r="K25" s="41">
        <v>5</v>
      </c>
      <c r="L25" s="41">
        <v>130</v>
      </c>
      <c r="M25" s="41">
        <v>3</v>
      </c>
      <c r="N25" s="41">
        <v>61</v>
      </c>
      <c r="O25" s="41">
        <v>4</v>
      </c>
      <c r="P25" s="41">
        <v>45</v>
      </c>
      <c r="Q25" s="41">
        <v>10</v>
      </c>
      <c r="R25" s="41">
        <v>117</v>
      </c>
      <c r="S25" s="41">
        <v>9</v>
      </c>
      <c r="T25" s="41">
        <v>267</v>
      </c>
      <c r="U25" s="41">
        <v>17</v>
      </c>
      <c r="V25" s="41">
        <v>381</v>
      </c>
      <c r="W25" s="41">
        <v>13</v>
      </c>
      <c r="X25" s="41">
        <v>200</v>
      </c>
      <c r="Y25" s="41">
        <v>10</v>
      </c>
      <c r="Z25" s="41">
        <v>190</v>
      </c>
      <c r="AA25" s="41">
        <v>11</v>
      </c>
      <c r="AB25" s="41">
        <v>343</v>
      </c>
      <c r="AC25" s="41">
        <v>15</v>
      </c>
      <c r="AD25" s="41">
        <v>265</v>
      </c>
      <c r="AE25" s="82" t="s">
        <v>746</v>
      </c>
    </row>
    <row r="26" spans="1:31" ht="12.75" customHeight="1">
      <c r="A26" s="338"/>
      <c r="B26" s="382" t="s">
        <v>601</v>
      </c>
      <c r="C26" s="41">
        <v>6</v>
      </c>
      <c r="D26" s="41">
        <v>79</v>
      </c>
      <c r="E26" s="41">
        <v>92</v>
      </c>
      <c r="F26" s="41">
        <v>72</v>
      </c>
      <c r="G26" s="41">
        <v>9</v>
      </c>
      <c r="H26" s="41">
        <v>8</v>
      </c>
      <c r="I26" s="41">
        <v>8</v>
      </c>
      <c r="J26" s="41">
        <v>267</v>
      </c>
      <c r="K26" s="41">
        <v>4</v>
      </c>
      <c r="L26" s="41">
        <v>90</v>
      </c>
      <c r="M26" s="41">
        <v>2</v>
      </c>
      <c r="N26" s="41">
        <v>42</v>
      </c>
      <c r="O26" s="41">
        <v>2</v>
      </c>
      <c r="P26" s="41">
        <v>24</v>
      </c>
      <c r="Q26" s="41">
        <v>6</v>
      </c>
      <c r="R26" s="41">
        <v>59</v>
      </c>
      <c r="S26" s="41">
        <v>4</v>
      </c>
      <c r="T26" s="41">
        <v>109</v>
      </c>
      <c r="U26" s="41">
        <v>5</v>
      </c>
      <c r="V26" s="41">
        <v>104</v>
      </c>
      <c r="W26" s="41">
        <v>3</v>
      </c>
      <c r="X26" s="41">
        <v>46</v>
      </c>
      <c r="Y26" s="41">
        <v>12</v>
      </c>
      <c r="Z26" s="41">
        <v>210</v>
      </c>
      <c r="AA26" s="41">
        <v>4</v>
      </c>
      <c r="AB26" s="41">
        <v>127</v>
      </c>
      <c r="AC26" s="41">
        <v>7</v>
      </c>
      <c r="AD26" s="41">
        <v>115</v>
      </c>
      <c r="AE26" s="82" t="s">
        <v>746</v>
      </c>
    </row>
    <row r="27" spans="1:31" ht="12.75" customHeight="1">
      <c r="A27" s="338"/>
      <c r="B27" s="382" t="s">
        <v>602</v>
      </c>
      <c r="C27" s="41">
        <v>2</v>
      </c>
      <c r="D27" s="41">
        <v>25</v>
      </c>
      <c r="E27" s="41">
        <v>9</v>
      </c>
      <c r="F27" s="41">
        <v>9</v>
      </c>
      <c r="G27" s="41">
        <v>12</v>
      </c>
      <c r="H27" s="41">
        <v>11</v>
      </c>
      <c r="I27" s="41">
        <v>3</v>
      </c>
      <c r="J27" s="41">
        <v>102</v>
      </c>
      <c r="K27" s="41">
        <v>1</v>
      </c>
      <c r="L27" s="41">
        <v>13</v>
      </c>
      <c r="M27" s="195">
        <v>0</v>
      </c>
      <c r="N27" s="41">
        <v>10</v>
      </c>
      <c r="O27" s="182">
        <v>1</v>
      </c>
      <c r="P27" s="41">
        <v>10</v>
      </c>
      <c r="Q27" s="41">
        <v>2</v>
      </c>
      <c r="R27" s="41">
        <v>23</v>
      </c>
      <c r="S27" s="41">
        <v>1</v>
      </c>
      <c r="T27" s="41">
        <v>39</v>
      </c>
      <c r="U27" s="41">
        <v>1</v>
      </c>
      <c r="V27" s="41">
        <v>25</v>
      </c>
      <c r="W27" s="41">
        <v>2</v>
      </c>
      <c r="X27" s="41">
        <v>22</v>
      </c>
      <c r="Y27" s="41">
        <v>1</v>
      </c>
      <c r="Z27" s="41">
        <v>14</v>
      </c>
      <c r="AA27" s="41">
        <v>2</v>
      </c>
      <c r="AB27" s="41">
        <v>36</v>
      </c>
      <c r="AC27" s="41">
        <v>2</v>
      </c>
      <c r="AD27" s="41">
        <v>27</v>
      </c>
      <c r="AE27" s="82" t="s">
        <v>746</v>
      </c>
    </row>
    <row r="28" spans="1:31" ht="12.75" customHeight="1">
      <c r="A28" s="338"/>
      <c r="B28" s="382" t="s">
        <v>603</v>
      </c>
      <c r="C28" s="41">
        <v>2</v>
      </c>
      <c r="D28" s="41">
        <v>25</v>
      </c>
      <c r="E28" s="41">
        <v>3</v>
      </c>
      <c r="F28" s="41">
        <v>3</v>
      </c>
      <c r="G28" s="41">
        <v>3</v>
      </c>
      <c r="H28" s="41">
        <v>2</v>
      </c>
      <c r="I28" s="41">
        <v>2</v>
      </c>
      <c r="J28" s="41">
        <v>62</v>
      </c>
      <c r="K28" s="41">
        <v>1</v>
      </c>
      <c r="L28" s="41">
        <v>13</v>
      </c>
      <c r="M28" s="41">
        <v>1</v>
      </c>
      <c r="N28" s="41">
        <v>12</v>
      </c>
      <c r="O28" s="41">
        <v>1</v>
      </c>
      <c r="P28" s="41">
        <v>5</v>
      </c>
      <c r="Q28" s="41">
        <v>1</v>
      </c>
      <c r="R28" s="41">
        <v>10</v>
      </c>
      <c r="S28" s="41">
        <v>1</v>
      </c>
      <c r="T28" s="41">
        <v>25</v>
      </c>
      <c r="U28" s="41">
        <v>1</v>
      </c>
      <c r="V28" s="41">
        <v>24</v>
      </c>
      <c r="W28" s="195">
        <v>0</v>
      </c>
      <c r="X28" s="41">
        <v>5</v>
      </c>
      <c r="Y28" s="41">
        <v>1</v>
      </c>
      <c r="Z28" s="41">
        <v>10</v>
      </c>
      <c r="AA28" s="41">
        <v>1</v>
      </c>
      <c r="AB28" s="41">
        <v>12</v>
      </c>
      <c r="AC28" s="41">
        <v>1</v>
      </c>
      <c r="AD28" s="41">
        <v>20</v>
      </c>
      <c r="AE28" s="82" t="s">
        <v>746</v>
      </c>
    </row>
    <row r="29" spans="1:31" ht="12.75" customHeight="1">
      <c r="A29" s="338"/>
      <c r="B29" s="382" t="s">
        <v>604</v>
      </c>
      <c r="C29" s="41">
        <v>14</v>
      </c>
      <c r="D29" s="41">
        <v>195</v>
      </c>
      <c r="E29" s="41">
        <v>1</v>
      </c>
      <c r="F29" s="41">
        <v>1</v>
      </c>
      <c r="G29" s="195">
        <v>0</v>
      </c>
      <c r="H29" s="195">
        <v>0</v>
      </c>
      <c r="I29" s="41">
        <v>3</v>
      </c>
      <c r="J29" s="41">
        <v>85</v>
      </c>
      <c r="K29" s="41">
        <v>1</v>
      </c>
      <c r="L29" s="41">
        <v>13</v>
      </c>
      <c r="M29" s="41">
        <v>1</v>
      </c>
      <c r="N29" s="41">
        <v>17</v>
      </c>
      <c r="O29" s="41">
        <v>1</v>
      </c>
      <c r="P29" s="41">
        <v>6</v>
      </c>
      <c r="Q29" s="41">
        <v>1</v>
      </c>
      <c r="R29" s="41">
        <v>9</v>
      </c>
      <c r="S29" s="41">
        <v>1</v>
      </c>
      <c r="T29" s="41">
        <v>27</v>
      </c>
      <c r="U29" s="41">
        <v>1</v>
      </c>
      <c r="V29" s="41">
        <v>36</v>
      </c>
      <c r="W29" s="41">
        <v>1</v>
      </c>
      <c r="X29" s="41">
        <v>6</v>
      </c>
      <c r="Y29" s="41">
        <v>1</v>
      </c>
      <c r="Z29" s="41">
        <v>12</v>
      </c>
      <c r="AA29" s="41">
        <v>1</v>
      </c>
      <c r="AB29" s="41">
        <v>16</v>
      </c>
      <c r="AC29" s="41">
        <v>1</v>
      </c>
      <c r="AD29" s="41">
        <v>18</v>
      </c>
      <c r="AE29" s="82" t="s">
        <v>746</v>
      </c>
    </row>
    <row r="30" spans="1:31" ht="12.75" customHeight="1">
      <c r="A30" s="338"/>
      <c r="B30" s="382" t="s">
        <v>605</v>
      </c>
      <c r="C30" s="41">
        <v>4</v>
      </c>
      <c r="D30" s="41">
        <v>54</v>
      </c>
      <c r="E30" s="41">
        <v>4</v>
      </c>
      <c r="F30" s="41">
        <v>3</v>
      </c>
      <c r="G30" s="41">
        <v>1</v>
      </c>
      <c r="H30" s="41">
        <v>1</v>
      </c>
      <c r="I30" s="41">
        <v>3</v>
      </c>
      <c r="J30" s="41">
        <v>111</v>
      </c>
      <c r="K30" s="41">
        <v>1</v>
      </c>
      <c r="L30" s="41">
        <v>32</v>
      </c>
      <c r="M30" s="41">
        <v>3</v>
      </c>
      <c r="N30" s="41">
        <v>54</v>
      </c>
      <c r="O30" s="41">
        <v>1</v>
      </c>
      <c r="P30" s="41">
        <v>10</v>
      </c>
      <c r="Q30" s="41">
        <v>2</v>
      </c>
      <c r="R30" s="41">
        <v>18</v>
      </c>
      <c r="S30" s="41">
        <v>3</v>
      </c>
      <c r="T30" s="41">
        <v>94</v>
      </c>
      <c r="U30" s="41">
        <v>2</v>
      </c>
      <c r="V30" s="41">
        <v>72</v>
      </c>
      <c r="W30" s="41">
        <v>1</v>
      </c>
      <c r="X30" s="41">
        <v>12</v>
      </c>
      <c r="Y30" s="41">
        <v>1</v>
      </c>
      <c r="Z30" s="41">
        <v>21</v>
      </c>
      <c r="AA30" s="41">
        <v>1</v>
      </c>
      <c r="AB30" s="41">
        <v>36</v>
      </c>
      <c r="AC30" s="41">
        <v>4</v>
      </c>
      <c r="AD30" s="41">
        <v>68</v>
      </c>
      <c r="AE30" s="82" t="s">
        <v>746</v>
      </c>
    </row>
    <row r="31" spans="1:31" ht="12.75" customHeight="1">
      <c r="A31" s="338">
        <v>204</v>
      </c>
      <c r="B31" s="381" t="s">
        <v>606</v>
      </c>
      <c r="C31" s="41">
        <v>4</v>
      </c>
      <c r="D31" s="41">
        <v>64</v>
      </c>
      <c r="E31" s="41">
        <v>54</v>
      </c>
      <c r="F31" s="41">
        <v>60</v>
      </c>
      <c r="G31" s="41">
        <v>29</v>
      </c>
      <c r="H31" s="41">
        <v>23</v>
      </c>
      <c r="I31" s="41">
        <v>37</v>
      </c>
      <c r="J31" s="41">
        <v>1150</v>
      </c>
      <c r="K31" s="41">
        <v>7</v>
      </c>
      <c r="L31" s="41">
        <v>154</v>
      </c>
      <c r="M31" s="41">
        <v>4</v>
      </c>
      <c r="N31" s="41">
        <v>51</v>
      </c>
      <c r="O31" s="41">
        <v>2</v>
      </c>
      <c r="P31" s="41">
        <v>23</v>
      </c>
      <c r="Q31" s="41">
        <v>10</v>
      </c>
      <c r="R31" s="41">
        <v>69</v>
      </c>
      <c r="S31" s="41">
        <v>33</v>
      </c>
      <c r="T31" s="41">
        <v>1020</v>
      </c>
      <c r="U31" s="41">
        <v>24</v>
      </c>
      <c r="V31" s="41">
        <v>586</v>
      </c>
      <c r="W31" s="41">
        <v>27</v>
      </c>
      <c r="X31" s="41">
        <v>348</v>
      </c>
      <c r="Y31" s="41">
        <v>7</v>
      </c>
      <c r="Z31" s="41">
        <v>98</v>
      </c>
      <c r="AA31" s="41">
        <v>12</v>
      </c>
      <c r="AB31" s="41">
        <v>433</v>
      </c>
      <c r="AC31" s="41">
        <v>15</v>
      </c>
      <c r="AD31" s="41">
        <v>158</v>
      </c>
      <c r="AE31" s="82">
        <v>204</v>
      </c>
    </row>
    <row r="32" spans="1:31" ht="12.75" customHeight="1">
      <c r="A32" s="338"/>
      <c r="B32" s="382" t="s">
        <v>606</v>
      </c>
      <c r="C32" s="41">
        <v>4</v>
      </c>
      <c r="D32" s="41">
        <v>64</v>
      </c>
      <c r="E32" s="41">
        <v>44</v>
      </c>
      <c r="F32" s="41">
        <v>48</v>
      </c>
      <c r="G32" s="41">
        <v>22</v>
      </c>
      <c r="H32" s="41">
        <v>18</v>
      </c>
      <c r="I32" s="41">
        <v>31</v>
      </c>
      <c r="J32" s="41">
        <v>1000</v>
      </c>
      <c r="K32" s="41">
        <v>7</v>
      </c>
      <c r="L32" s="41">
        <v>150</v>
      </c>
      <c r="M32" s="41">
        <v>3</v>
      </c>
      <c r="N32" s="41">
        <v>41</v>
      </c>
      <c r="O32" s="41">
        <v>2</v>
      </c>
      <c r="P32" s="41">
        <v>17</v>
      </c>
      <c r="Q32" s="41">
        <v>9</v>
      </c>
      <c r="R32" s="41">
        <v>64</v>
      </c>
      <c r="S32" s="41">
        <v>30</v>
      </c>
      <c r="T32" s="41">
        <v>967</v>
      </c>
      <c r="U32" s="41">
        <v>23</v>
      </c>
      <c r="V32" s="41">
        <v>563</v>
      </c>
      <c r="W32" s="41">
        <v>22</v>
      </c>
      <c r="X32" s="41">
        <v>296</v>
      </c>
      <c r="Y32" s="41">
        <v>6</v>
      </c>
      <c r="Z32" s="41">
        <v>90</v>
      </c>
      <c r="AA32" s="41">
        <v>12</v>
      </c>
      <c r="AB32" s="41">
        <v>420</v>
      </c>
      <c r="AC32" s="41">
        <v>13</v>
      </c>
      <c r="AD32" s="41">
        <v>142</v>
      </c>
      <c r="AE32" s="82" t="s">
        <v>746</v>
      </c>
    </row>
    <row r="33" spans="1:31" ht="12.75" customHeight="1">
      <c r="A33" s="338"/>
      <c r="B33" s="382" t="s">
        <v>608</v>
      </c>
      <c r="C33" s="195">
        <v>0</v>
      </c>
      <c r="D33" s="195">
        <v>0</v>
      </c>
      <c r="E33" s="41">
        <v>5</v>
      </c>
      <c r="F33" s="41">
        <v>6</v>
      </c>
      <c r="G33" s="41">
        <v>3</v>
      </c>
      <c r="H33" s="41">
        <v>2</v>
      </c>
      <c r="I33" s="41">
        <v>2</v>
      </c>
      <c r="J33" s="41">
        <v>64</v>
      </c>
      <c r="K33" s="195">
        <v>0</v>
      </c>
      <c r="L33" s="41">
        <v>2</v>
      </c>
      <c r="M33" s="195">
        <v>0</v>
      </c>
      <c r="N33" s="41">
        <v>5</v>
      </c>
      <c r="O33" s="195">
        <v>0</v>
      </c>
      <c r="P33" s="41">
        <v>3</v>
      </c>
      <c r="Q33" s="195">
        <v>0</v>
      </c>
      <c r="R33" s="41">
        <v>3</v>
      </c>
      <c r="S33" s="41">
        <v>2</v>
      </c>
      <c r="T33" s="41">
        <v>39</v>
      </c>
      <c r="U33" s="41">
        <v>1</v>
      </c>
      <c r="V33" s="41">
        <v>12</v>
      </c>
      <c r="W33" s="41">
        <v>4</v>
      </c>
      <c r="X33" s="41">
        <v>36</v>
      </c>
      <c r="Y33" s="195">
        <v>0</v>
      </c>
      <c r="Z33" s="41">
        <v>4</v>
      </c>
      <c r="AA33" s="195">
        <v>0</v>
      </c>
      <c r="AB33" s="41">
        <v>10</v>
      </c>
      <c r="AC33" s="41">
        <v>1</v>
      </c>
      <c r="AD33" s="41">
        <v>10</v>
      </c>
      <c r="AE33" s="82" t="s">
        <v>746</v>
      </c>
    </row>
    <row r="34" spans="1:31" ht="12.75" customHeight="1">
      <c r="A34" s="338"/>
      <c r="B34" s="382" t="s">
        <v>609</v>
      </c>
      <c r="C34" s="195">
        <v>0</v>
      </c>
      <c r="D34" s="195">
        <v>0</v>
      </c>
      <c r="E34" s="41">
        <v>5</v>
      </c>
      <c r="F34" s="41">
        <v>6</v>
      </c>
      <c r="G34" s="41">
        <v>4</v>
      </c>
      <c r="H34" s="41">
        <v>3</v>
      </c>
      <c r="I34" s="41">
        <v>3</v>
      </c>
      <c r="J34" s="41">
        <v>81</v>
      </c>
      <c r="K34" s="195">
        <v>0</v>
      </c>
      <c r="L34" s="41">
        <v>2</v>
      </c>
      <c r="M34" s="195">
        <v>0</v>
      </c>
      <c r="N34" s="41">
        <v>5</v>
      </c>
      <c r="O34" s="195">
        <v>0</v>
      </c>
      <c r="P34" s="41">
        <v>3</v>
      </c>
      <c r="Q34" s="195">
        <v>0</v>
      </c>
      <c r="R34" s="41">
        <v>2</v>
      </c>
      <c r="S34" s="41">
        <v>1</v>
      </c>
      <c r="T34" s="41">
        <v>12</v>
      </c>
      <c r="U34" s="41">
        <v>1</v>
      </c>
      <c r="V34" s="41">
        <v>11</v>
      </c>
      <c r="W34" s="41">
        <v>2</v>
      </c>
      <c r="X34" s="41">
        <v>16</v>
      </c>
      <c r="Y34" s="195">
        <v>0</v>
      </c>
      <c r="Z34" s="41">
        <v>4</v>
      </c>
      <c r="AA34" s="195">
        <v>0</v>
      </c>
      <c r="AB34" s="41">
        <v>3</v>
      </c>
      <c r="AC34" s="41">
        <v>1</v>
      </c>
      <c r="AD34" s="41">
        <v>6</v>
      </c>
      <c r="AE34" s="82" t="s">
        <v>746</v>
      </c>
    </row>
    <row r="35" spans="1:31" ht="12.75" customHeight="1">
      <c r="A35" s="338">
        <v>205</v>
      </c>
      <c r="B35" s="381" t="s">
        <v>610</v>
      </c>
      <c r="C35" s="41">
        <v>9</v>
      </c>
      <c r="D35" s="41">
        <v>147</v>
      </c>
      <c r="E35" s="41">
        <v>33</v>
      </c>
      <c r="F35" s="41">
        <v>34</v>
      </c>
      <c r="G35" s="41">
        <v>19</v>
      </c>
      <c r="H35" s="41">
        <v>18</v>
      </c>
      <c r="I35" s="41">
        <v>18</v>
      </c>
      <c r="J35" s="41">
        <v>445</v>
      </c>
      <c r="K35" s="41">
        <v>2</v>
      </c>
      <c r="L35" s="41">
        <v>42</v>
      </c>
      <c r="M35" s="41">
        <v>3</v>
      </c>
      <c r="N35" s="41">
        <v>30</v>
      </c>
      <c r="O35" s="41">
        <v>3</v>
      </c>
      <c r="P35" s="41">
        <v>29</v>
      </c>
      <c r="Q35" s="41">
        <v>7</v>
      </c>
      <c r="R35" s="41">
        <v>59</v>
      </c>
      <c r="S35" s="41">
        <v>9</v>
      </c>
      <c r="T35" s="41">
        <v>147</v>
      </c>
      <c r="U35" s="41">
        <v>23</v>
      </c>
      <c r="V35" s="41">
        <v>274</v>
      </c>
      <c r="W35" s="41">
        <v>4</v>
      </c>
      <c r="X35" s="41">
        <v>66</v>
      </c>
      <c r="Y35" s="41">
        <v>3</v>
      </c>
      <c r="Z35" s="41">
        <v>37</v>
      </c>
      <c r="AA35" s="41">
        <v>9</v>
      </c>
      <c r="AB35" s="41">
        <v>211</v>
      </c>
      <c r="AC35" s="41">
        <v>6</v>
      </c>
      <c r="AD35" s="41">
        <v>79</v>
      </c>
      <c r="AE35" s="82">
        <v>205</v>
      </c>
    </row>
    <row r="36" spans="1:31" ht="12.75" customHeight="1">
      <c r="A36" s="338">
        <v>206</v>
      </c>
      <c r="B36" s="381" t="s">
        <v>611</v>
      </c>
      <c r="C36" s="41">
        <v>16</v>
      </c>
      <c r="D36" s="41">
        <v>266</v>
      </c>
      <c r="E36" s="41">
        <v>155</v>
      </c>
      <c r="F36" s="41">
        <v>109</v>
      </c>
      <c r="G36" s="41">
        <v>11</v>
      </c>
      <c r="H36" s="41">
        <v>8</v>
      </c>
      <c r="I36" s="41">
        <v>18</v>
      </c>
      <c r="J36" s="41">
        <v>430</v>
      </c>
      <c r="K36" s="41">
        <v>8</v>
      </c>
      <c r="L36" s="41">
        <v>212</v>
      </c>
      <c r="M36" s="41">
        <v>2</v>
      </c>
      <c r="N36" s="41">
        <v>25</v>
      </c>
      <c r="O36" s="41">
        <v>3</v>
      </c>
      <c r="P36" s="41">
        <v>35</v>
      </c>
      <c r="Q36" s="41">
        <v>8</v>
      </c>
      <c r="R36" s="41">
        <v>85</v>
      </c>
      <c r="S36" s="41">
        <v>5</v>
      </c>
      <c r="T36" s="41">
        <v>124</v>
      </c>
      <c r="U36" s="41">
        <v>17</v>
      </c>
      <c r="V36" s="41">
        <v>324</v>
      </c>
      <c r="W36" s="41">
        <v>9</v>
      </c>
      <c r="X36" s="41">
        <v>162</v>
      </c>
      <c r="Y36" s="41">
        <v>13</v>
      </c>
      <c r="Z36" s="41">
        <v>176</v>
      </c>
      <c r="AA36" s="41">
        <v>9</v>
      </c>
      <c r="AB36" s="41">
        <v>264</v>
      </c>
      <c r="AC36" s="41">
        <v>16</v>
      </c>
      <c r="AD36" s="41">
        <v>277</v>
      </c>
      <c r="AE36" s="82">
        <v>206</v>
      </c>
    </row>
    <row r="37" spans="1:31" ht="12.75" customHeight="1">
      <c r="A37" s="338"/>
      <c r="B37" s="382" t="s">
        <v>611</v>
      </c>
      <c r="C37" s="41">
        <v>10</v>
      </c>
      <c r="D37" s="41">
        <v>170</v>
      </c>
      <c r="E37" s="41">
        <v>100</v>
      </c>
      <c r="F37" s="41">
        <v>54</v>
      </c>
      <c r="G37" s="41">
        <v>3</v>
      </c>
      <c r="H37" s="41">
        <v>2</v>
      </c>
      <c r="I37" s="41">
        <v>9</v>
      </c>
      <c r="J37" s="41">
        <v>232</v>
      </c>
      <c r="K37" s="41">
        <v>4</v>
      </c>
      <c r="L37" s="41">
        <v>112</v>
      </c>
      <c r="M37" s="41">
        <v>1</v>
      </c>
      <c r="N37" s="41">
        <v>17</v>
      </c>
      <c r="O37" s="41">
        <v>3</v>
      </c>
      <c r="P37" s="41">
        <v>30</v>
      </c>
      <c r="Q37" s="41">
        <v>6</v>
      </c>
      <c r="R37" s="41">
        <v>63</v>
      </c>
      <c r="S37" s="41">
        <v>3</v>
      </c>
      <c r="T37" s="41">
        <v>80</v>
      </c>
      <c r="U37" s="41">
        <v>13</v>
      </c>
      <c r="V37" s="41">
        <v>258</v>
      </c>
      <c r="W37" s="41">
        <v>9</v>
      </c>
      <c r="X37" s="41">
        <v>149</v>
      </c>
      <c r="Y37" s="41">
        <v>10</v>
      </c>
      <c r="Z37" s="41">
        <v>136</v>
      </c>
      <c r="AA37" s="41">
        <v>7</v>
      </c>
      <c r="AB37" s="41">
        <v>210</v>
      </c>
      <c r="AC37" s="41">
        <v>7</v>
      </c>
      <c r="AD37" s="41">
        <v>115</v>
      </c>
      <c r="AE37" s="82"/>
    </row>
    <row r="38" spans="1:31" ht="12.75" customHeight="1">
      <c r="A38" s="338"/>
      <c r="B38" s="382" t="s">
        <v>612</v>
      </c>
      <c r="C38" s="41">
        <v>4</v>
      </c>
      <c r="D38" s="41">
        <v>64</v>
      </c>
      <c r="E38" s="41">
        <v>27</v>
      </c>
      <c r="F38" s="41">
        <v>27</v>
      </c>
      <c r="G38" s="41">
        <v>5</v>
      </c>
      <c r="H38" s="41">
        <v>4</v>
      </c>
      <c r="I38" s="41">
        <v>5</v>
      </c>
      <c r="J38" s="41">
        <v>101</v>
      </c>
      <c r="K38" s="41">
        <v>2</v>
      </c>
      <c r="L38" s="41">
        <v>50</v>
      </c>
      <c r="M38" s="195">
        <v>0</v>
      </c>
      <c r="N38" s="41">
        <v>4</v>
      </c>
      <c r="O38" s="195">
        <v>0</v>
      </c>
      <c r="P38" s="41">
        <v>2</v>
      </c>
      <c r="Q38" s="41">
        <v>1</v>
      </c>
      <c r="R38" s="41">
        <v>8</v>
      </c>
      <c r="S38" s="41">
        <v>1</v>
      </c>
      <c r="T38" s="41">
        <v>22</v>
      </c>
      <c r="U38" s="41">
        <v>2</v>
      </c>
      <c r="V38" s="41">
        <v>30</v>
      </c>
      <c r="W38" s="41">
        <v>1</v>
      </c>
      <c r="X38" s="41">
        <v>8</v>
      </c>
      <c r="Y38" s="41">
        <v>2</v>
      </c>
      <c r="Z38" s="41">
        <v>24</v>
      </c>
      <c r="AA38" s="41">
        <v>1</v>
      </c>
      <c r="AB38" s="41">
        <v>27</v>
      </c>
      <c r="AC38" s="41">
        <v>4</v>
      </c>
      <c r="AD38" s="41">
        <v>72</v>
      </c>
      <c r="AE38" s="82" t="s">
        <v>746</v>
      </c>
    </row>
    <row r="39" spans="1:31" ht="12.75" customHeight="1">
      <c r="A39" s="338"/>
      <c r="B39" s="382" t="s">
        <v>613</v>
      </c>
      <c r="C39" s="41">
        <v>2</v>
      </c>
      <c r="D39" s="41">
        <v>32</v>
      </c>
      <c r="E39" s="41">
        <v>28</v>
      </c>
      <c r="F39" s="41">
        <v>28</v>
      </c>
      <c r="G39" s="41">
        <v>3</v>
      </c>
      <c r="H39" s="41">
        <v>2</v>
      </c>
      <c r="I39" s="41">
        <v>4</v>
      </c>
      <c r="J39" s="41">
        <v>97</v>
      </c>
      <c r="K39" s="41">
        <v>2</v>
      </c>
      <c r="L39" s="41">
        <v>50</v>
      </c>
      <c r="M39" s="195">
        <v>0</v>
      </c>
      <c r="N39" s="41">
        <v>4</v>
      </c>
      <c r="O39" s="195">
        <v>0</v>
      </c>
      <c r="P39" s="41">
        <v>3</v>
      </c>
      <c r="Q39" s="41">
        <v>1</v>
      </c>
      <c r="R39" s="41">
        <v>14</v>
      </c>
      <c r="S39" s="41">
        <v>1</v>
      </c>
      <c r="T39" s="41">
        <v>22</v>
      </c>
      <c r="U39" s="41">
        <v>2</v>
      </c>
      <c r="V39" s="41">
        <v>36</v>
      </c>
      <c r="W39" s="195">
        <v>0</v>
      </c>
      <c r="X39" s="41">
        <v>5</v>
      </c>
      <c r="Y39" s="41">
        <v>1</v>
      </c>
      <c r="Z39" s="41">
        <v>16</v>
      </c>
      <c r="AA39" s="41">
        <v>1</v>
      </c>
      <c r="AB39" s="41">
        <v>27</v>
      </c>
      <c r="AC39" s="41">
        <v>5</v>
      </c>
      <c r="AD39" s="41">
        <v>90</v>
      </c>
      <c r="AE39" s="82" t="s">
        <v>746</v>
      </c>
    </row>
    <row r="40" spans="1:31" ht="12.75" customHeight="1">
      <c r="A40" s="338">
        <v>207</v>
      </c>
      <c r="B40" s="381" t="s">
        <v>614</v>
      </c>
      <c r="C40" s="41">
        <v>6</v>
      </c>
      <c r="D40" s="41">
        <v>87</v>
      </c>
      <c r="E40" s="41">
        <v>18</v>
      </c>
      <c r="F40" s="41">
        <v>23</v>
      </c>
      <c r="G40" s="41">
        <v>7</v>
      </c>
      <c r="H40" s="41">
        <v>6</v>
      </c>
      <c r="I40" s="41">
        <v>12</v>
      </c>
      <c r="J40" s="41">
        <v>325</v>
      </c>
      <c r="K40" s="41">
        <v>2</v>
      </c>
      <c r="L40" s="41">
        <v>33</v>
      </c>
      <c r="M40" s="41">
        <v>3</v>
      </c>
      <c r="N40" s="41">
        <v>30</v>
      </c>
      <c r="O40" s="41">
        <v>7</v>
      </c>
      <c r="P40" s="41">
        <v>70</v>
      </c>
      <c r="Q40" s="41">
        <v>5</v>
      </c>
      <c r="R40" s="41">
        <v>42</v>
      </c>
      <c r="S40" s="41">
        <v>8</v>
      </c>
      <c r="T40" s="41">
        <v>162</v>
      </c>
      <c r="U40" s="41">
        <v>3</v>
      </c>
      <c r="V40" s="41">
        <v>56</v>
      </c>
      <c r="W40" s="41">
        <v>3</v>
      </c>
      <c r="X40" s="41">
        <v>44</v>
      </c>
      <c r="Y40" s="41">
        <v>10</v>
      </c>
      <c r="Z40" s="41">
        <v>130</v>
      </c>
      <c r="AA40" s="41">
        <v>4</v>
      </c>
      <c r="AB40" s="41">
        <v>112</v>
      </c>
      <c r="AC40" s="41">
        <v>6</v>
      </c>
      <c r="AD40" s="41">
        <v>72</v>
      </c>
      <c r="AE40" s="82">
        <v>207</v>
      </c>
    </row>
    <row r="41" spans="1:31" ht="12.75" customHeight="1">
      <c r="A41" s="338"/>
      <c r="B41" s="382" t="s">
        <v>614</v>
      </c>
      <c r="C41" s="41">
        <v>5</v>
      </c>
      <c r="D41" s="41">
        <v>73</v>
      </c>
      <c r="E41" s="41">
        <v>5</v>
      </c>
      <c r="F41" s="41">
        <v>6</v>
      </c>
      <c r="G41" s="41">
        <v>3</v>
      </c>
      <c r="H41" s="41">
        <v>2</v>
      </c>
      <c r="I41" s="41">
        <v>8</v>
      </c>
      <c r="J41" s="41">
        <v>253</v>
      </c>
      <c r="K41" s="41">
        <v>1</v>
      </c>
      <c r="L41" s="41">
        <v>20</v>
      </c>
      <c r="M41" s="41">
        <v>2</v>
      </c>
      <c r="N41" s="41">
        <v>21</v>
      </c>
      <c r="O41" s="41">
        <v>3</v>
      </c>
      <c r="P41" s="41">
        <v>25</v>
      </c>
      <c r="Q41" s="41">
        <v>3</v>
      </c>
      <c r="R41" s="41">
        <v>27</v>
      </c>
      <c r="S41" s="41">
        <v>5</v>
      </c>
      <c r="T41" s="41">
        <v>122</v>
      </c>
      <c r="U41" s="41">
        <v>2</v>
      </c>
      <c r="V41" s="41">
        <v>45</v>
      </c>
      <c r="W41" s="41">
        <v>3</v>
      </c>
      <c r="X41" s="41">
        <v>32</v>
      </c>
      <c r="Y41" s="41">
        <v>3</v>
      </c>
      <c r="Z41" s="41">
        <v>43</v>
      </c>
      <c r="AA41" s="41">
        <v>3</v>
      </c>
      <c r="AB41" s="41">
        <v>84</v>
      </c>
      <c r="AC41" s="41">
        <v>5</v>
      </c>
      <c r="AD41" s="41">
        <v>62</v>
      </c>
      <c r="AE41" s="82"/>
    </row>
    <row r="42" spans="1:31" ht="12.75" customHeight="1">
      <c r="A42" s="338"/>
      <c r="B42" s="382" t="s">
        <v>615</v>
      </c>
      <c r="C42" s="41">
        <v>1</v>
      </c>
      <c r="D42" s="41">
        <v>14</v>
      </c>
      <c r="E42" s="41">
        <v>13</v>
      </c>
      <c r="F42" s="41">
        <v>17</v>
      </c>
      <c r="G42" s="41">
        <v>4</v>
      </c>
      <c r="H42" s="41">
        <v>4</v>
      </c>
      <c r="I42" s="41">
        <v>3</v>
      </c>
      <c r="J42" s="41">
        <v>72</v>
      </c>
      <c r="K42" s="41">
        <v>1</v>
      </c>
      <c r="L42" s="41">
        <v>13</v>
      </c>
      <c r="M42" s="41">
        <v>1</v>
      </c>
      <c r="N42" s="41">
        <v>9</v>
      </c>
      <c r="O42" s="41">
        <v>5</v>
      </c>
      <c r="P42" s="41">
        <v>45</v>
      </c>
      <c r="Q42" s="41">
        <v>2</v>
      </c>
      <c r="R42" s="41">
        <v>15</v>
      </c>
      <c r="S42" s="41">
        <v>3</v>
      </c>
      <c r="T42" s="41">
        <v>40</v>
      </c>
      <c r="U42" s="41">
        <v>1</v>
      </c>
      <c r="V42" s="41">
        <v>11</v>
      </c>
      <c r="W42" s="41">
        <v>1</v>
      </c>
      <c r="X42" s="41">
        <v>12</v>
      </c>
      <c r="Y42" s="41">
        <v>7</v>
      </c>
      <c r="Z42" s="41">
        <v>87</v>
      </c>
      <c r="AA42" s="41">
        <v>1</v>
      </c>
      <c r="AB42" s="41">
        <v>28</v>
      </c>
      <c r="AC42" s="41">
        <v>1</v>
      </c>
      <c r="AD42" s="41">
        <v>10</v>
      </c>
      <c r="AE42" s="82" t="s">
        <v>746</v>
      </c>
    </row>
    <row r="43" spans="1:31" ht="12.75" customHeight="1">
      <c r="A43" s="338">
        <v>209</v>
      </c>
      <c r="B43" s="381" t="s">
        <v>616</v>
      </c>
      <c r="C43" s="41">
        <v>10</v>
      </c>
      <c r="D43" s="41">
        <v>157</v>
      </c>
      <c r="E43" s="41">
        <v>71</v>
      </c>
      <c r="F43" s="41">
        <v>78</v>
      </c>
      <c r="G43" s="41">
        <v>34</v>
      </c>
      <c r="H43" s="41">
        <v>30</v>
      </c>
      <c r="I43" s="41">
        <v>31</v>
      </c>
      <c r="J43" s="41">
        <v>812</v>
      </c>
      <c r="K43" s="41">
        <v>6</v>
      </c>
      <c r="L43" s="41">
        <v>124</v>
      </c>
      <c r="M43" s="41">
        <v>4</v>
      </c>
      <c r="N43" s="41">
        <v>57</v>
      </c>
      <c r="O43" s="41">
        <v>4</v>
      </c>
      <c r="P43" s="41">
        <v>39</v>
      </c>
      <c r="Q43" s="41">
        <v>14</v>
      </c>
      <c r="R43" s="41">
        <v>144</v>
      </c>
      <c r="S43" s="41">
        <v>18</v>
      </c>
      <c r="T43" s="41">
        <v>376</v>
      </c>
      <c r="U43" s="41">
        <v>9</v>
      </c>
      <c r="V43" s="41">
        <v>194</v>
      </c>
      <c r="W43" s="41">
        <v>14</v>
      </c>
      <c r="X43" s="41">
        <v>170</v>
      </c>
      <c r="Y43" s="41">
        <v>17</v>
      </c>
      <c r="Z43" s="41">
        <v>238</v>
      </c>
      <c r="AA43" s="41">
        <v>10</v>
      </c>
      <c r="AB43" s="41">
        <v>242</v>
      </c>
      <c r="AC43" s="41">
        <v>13</v>
      </c>
      <c r="AD43" s="41">
        <v>194</v>
      </c>
      <c r="AE43" s="82">
        <v>209</v>
      </c>
    </row>
    <row r="44" spans="1:31" ht="12.75" customHeight="1">
      <c r="A44" s="338"/>
      <c r="B44" s="382" t="s">
        <v>617</v>
      </c>
      <c r="C44" s="41">
        <v>3</v>
      </c>
      <c r="D44" s="41">
        <v>49</v>
      </c>
      <c r="E44" s="41">
        <v>30</v>
      </c>
      <c r="F44" s="41">
        <v>34</v>
      </c>
      <c r="G44" s="41">
        <v>10</v>
      </c>
      <c r="H44" s="41">
        <v>9</v>
      </c>
      <c r="I44" s="41">
        <v>11</v>
      </c>
      <c r="J44" s="41">
        <v>266</v>
      </c>
      <c r="K44" s="41">
        <v>32</v>
      </c>
      <c r="L44" s="41">
        <v>38</v>
      </c>
      <c r="M44" s="41">
        <v>2</v>
      </c>
      <c r="N44" s="41">
        <v>19</v>
      </c>
      <c r="O44" s="41">
        <v>2</v>
      </c>
      <c r="P44" s="41">
        <v>14</v>
      </c>
      <c r="Q44" s="41">
        <v>5</v>
      </c>
      <c r="R44" s="41">
        <v>49</v>
      </c>
      <c r="S44" s="41">
        <v>7</v>
      </c>
      <c r="T44" s="41">
        <v>147</v>
      </c>
      <c r="U44" s="41">
        <v>3</v>
      </c>
      <c r="V44" s="41">
        <v>57</v>
      </c>
      <c r="W44" s="41">
        <v>2</v>
      </c>
      <c r="X44" s="41">
        <v>30</v>
      </c>
      <c r="Y44" s="41">
        <v>4</v>
      </c>
      <c r="Z44" s="41">
        <v>48</v>
      </c>
      <c r="AA44" s="41">
        <v>4</v>
      </c>
      <c r="AB44" s="41">
        <v>103</v>
      </c>
      <c r="AC44" s="41">
        <v>6</v>
      </c>
      <c r="AD44" s="41">
        <v>99</v>
      </c>
      <c r="AE44" s="82" t="s">
        <v>746</v>
      </c>
    </row>
    <row r="45" spans="1:31" ht="12.75" customHeight="1">
      <c r="A45" s="338"/>
      <c r="B45" s="382" t="s">
        <v>618</v>
      </c>
      <c r="C45" s="41">
        <v>1</v>
      </c>
      <c r="D45" s="41">
        <v>17</v>
      </c>
      <c r="E45" s="41">
        <v>7</v>
      </c>
      <c r="F45" s="41">
        <v>8</v>
      </c>
      <c r="G45" s="41">
        <v>4</v>
      </c>
      <c r="H45" s="41">
        <v>4</v>
      </c>
      <c r="I45" s="41">
        <v>4</v>
      </c>
      <c r="J45" s="41">
        <v>114</v>
      </c>
      <c r="K45" s="41">
        <v>1</v>
      </c>
      <c r="L45" s="41">
        <v>15</v>
      </c>
      <c r="M45" s="195">
        <v>0</v>
      </c>
      <c r="N45" s="41">
        <v>8</v>
      </c>
      <c r="O45" s="41">
        <v>1</v>
      </c>
      <c r="P45" s="41">
        <v>6</v>
      </c>
      <c r="Q45" s="41">
        <v>2</v>
      </c>
      <c r="R45" s="41">
        <v>22</v>
      </c>
      <c r="S45" s="41">
        <v>2</v>
      </c>
      <c r="T45" s="41">
        <v>45</v>
      </c>
      <c r="U45" s="41">
        <v>2</v>
      </c>
      <c r="V45" s="41">
        <v>32</v>
      </c>
      <c r="W45" s="41">
        <v>2</v>
      </c>
      <c r="X45" s="41">
        <v>19</v>
      </c>
      <c r="Y45" s="41">
        <v>1</v>
      </c>
      <c r="Z45" s="41">
        <v>17</v>
      </c>
      <c r="AA45" s="41">
        <v>2</v>
      </c>
      <c r="AB45" s="41">
        <v>38</v>
      </c>
      <c r="AC45" s="41">
        <v>2</v>
      </c>
      <c r="AD45" s="41">
        <v>34</v>
      </c>
      <c r="AE45" s="82" t="s">
        <v>746</v>
      </c>
    </row>
    <row r="46" spans="1:31" ht="12.75" customHeight="1">
      <c r="A46" s="338"/>
      <c r="B46" s="382" t="s">
        <v>619</v>
      </c>
      <c r="C46" s="41">
        <v>2</v>
      </c>
      <c r="D46" s="41">
        <v>32</v>
      </c>
      <c r="E46" s="41">
        <v>11</v>
      </c>
      <c r="F46" s="41">
        <v>12</v>
      </c>
      <c r="G46" s="41">
        <v>6</v>
      </c>
      <c r="H46" s="41">
        <v>6</v>
      </c>
      <c r="I46" s="41">
        <v>5</v>
      </c>
      <c r="J46" s="41">
        <v>136</v>
      </c>
      <c r="K46" s="41">
        <v>1</v>
      </c>
      <c r="L46" s="41">
        <v>16</v>
      </c>
      <c r="M46" s="195">
        <v>0</v>
      </c>
      <c r="N46" s="41">
        <v>8</v>
      </c>
      <c r="O46" s="41">
        <v>1</v>
      </c>
      <c r="P46" s="41">
        <v>6</v>
      </c>
      <c r="Q46" s="41">
        <v>2</v>
      </c>
      <c r="R46" s="41">
        <v>25</v>
      </c>
      <c r="S46" s="41">
        <v>3</v>
      </c>
      <c r="T46" s="41">
        <v>56</v>
      </c>
      <c r="U46" s="41">
        <v>1</v>
      </c>
      <c r="V46" s="41">
        <v>30</v>
      </c>
      <c r="W46" s="41">
        <v>1</v>
      </c>
      <c r="X46" s="41">
        <v>15</v>
      </c>
      <c r="Y46" s="41">
        <v>1</v>
      </c>
      <c r="Z46" s="41">
        <v>16</v>
      </c>
      <c r="AA46" s="41">
        <v>2</v>
      </c>
      <c r="AB46" s="41">
        <v>40</v>
      </c>
      <c r="AC46" s="41">
        <v>2</v>
      </c>
      <c r="AD46" s="41">
        <v>18</v>
      </c>
      <c r="AE46" s="82" t="s">
        <v>746</v>
      </c>
    </row>
    <row r="47" spans="1:31" ht="12.75" customHeight="1">
      <c r="A47" s="338"/>
      <c r="B47" s="382" t="s">
        <v>620</v>
      </c>
      <c r="C47" s="41">
        <v>2</v>
      </c>
      <c r="D47" s="41">
        <v>32</v>
      </c>
      <c r="E47" s="41">
        <v>13</v>
      </c>
      <c r="F47" s="41">
        <v>14</v>
      </c>
      <c r="G47" s="41">
        <v>8</v>
      </c>
      <c r="H47" s="41">
        <v>7</v>
      </c>
      <c r="I47" s="41">
        <v>6</v>
      </c>
      <c r="J47" s="41">
        <v>166</v>
      </c>
      <c r="K47" s="41">
        <v>2</v>
      </c>
      <c r="L47" s="41">
        <v>35</v>
      </c>
      <c r="M47" s="41">
        <v>1</v>
      </c>
      <c r="N47" s="41">
        <v>11</v>
      </c>
      <c r="O47" s="41">
        <v>1</v>
      </c>
      <c r="P47" s="41">
        <v>7</v>
      </c>
      <c r="Q47" s="41">
        <v>3</v>
      </c>
      <c r="R47" s="41">
        <v>27</v>
      </c>
      <c r="S47" s="41">
        <v>3</v>
      </c>
      <c r="T47" s="41">
        <v>67</v>
      </c>
      <c r="U47" s="41">
        <v>2</v>
      </c>
      <c r="V47" s="41">
        <v>41</v>
      </c>
      <c r="W47" s="41">
        <v>4</v>
      </c>
      <c r="X47" s="41">
        <v>43</v>
      </c>
      <c r="Y47" s="41">
        <v>5</v>
      </c>
      <c r="Z47" s="41">
        <v>64</v>
      </c>
      <c r="AA47" s="41">
        <v>2</v>
      </c>
      <c r="AB47" s="41">
        <v>43</v>
      </c>
      <c r="AC47" s="41">
        <v>2</v>
      </c>
      <c r="AD47" s="41">
        <v>23</v>
      </c>
      <c r="AE47" s="82" t="s">
        <v>746</v>
      </c>
    </row>
    <row r="48" spans="1:31" ht="12.75" customHeight="1">
      <c r="A48" s="338"/>
      <c r="B48" s="382" t="s">
        <v>621</v>
      </c>
      <c r="C48" s="41">
        <v>1</v>
      </c>
      <c r="D48" s="41">
        <v>13</v>
      </c>
      <c r="E48" s="41">
        <v>4</v>
      </c>
      <c r="F48" s="41">
        <v>4</v>
      </c>
      <c r="G48" s="41">
        <v>3</v>
      </c>
      <c r="H48" s="41">
        <v>2</v>
      </c>
      <c r="I48" s="41">
        <v>2</v>
      </c>
      <c r="J48" s="41">
        <v>52</v>
      </c>
      <c r="K48" s="41">
        <v>1</v>
      </c>
      <c r="L48" s="41">
        <v>10</v>
      </c>
      <c r="M48" s="195">
        <v>0</v>
      </c>
      <c r="N48" s="41">
        <v>7</v>
      </c>
      <c r="O48" s="195">
        <v>0</v>
      </c>
      <c r="P48" s="41">
        <v>3</v>
      </c>
      <c r="Q48" s="41">
        <v>1</v>
      </c>
      <c r="R48" s="41">
        <v>9</v>
      </c>
      <c r="S48" s="41">
        <v>1</v>
      </c>
      <c r="T48" s="41">
        <v>26</v>
      </c>
      <c r="U48" s="41">
        <v>1</v>
      </c>
      <c r="V48" s="41">
        <v>15</v>
      </c>
      <c r="W48" s="41">
        <v>1</v>
      </c>
      <c r="X48" s="41">
        <v>9</v>
      </c>
      <c r="Y48" s="41">
        <v>1</v>
      </c>
      <c r="Z48" s="41">
        <v>10</v>
      </c>
      <c r="AA48" s="195">
        <v>0</v>
      </c>
      <c r="AB48" s="41">
        <v>9</v>
      </c>
      <c r="AC48" s="41">
        <v>1</v>
      </c>
      <c r="AD48" s="41">
        <v>8</v>
      </c>
      <c r="AE48" s="82" t="s">
        <v>746</v>
      </c>
    </row>
    <row r="49" spans="1:31" ht="12.75" customHeight="1">
      <c r="A49" s="338"/>
      <c r="B49" s="382" t="s">
        <v>622</v>
      </c>
      <c r="C49" s="41">
        <v>1</v>
      </c>
      <c r="D49" s="41">
        <v>14</v>
      </c>
      <c r="E49" s="41">
        <v>6</v>
      </c>
      <c r="F49" s="41">
        <v>6</v>
      </c>
      <c r="G49" s="41">
        <v>3</v>
      </c>
      <c r="H49" s="41">
        <v>2</v>
      </c>
      <c r="I49" s="41">
        <v>3</v>
      </c>
      <c r="J49" s="41">
        <v>78</v>
      </c>
      <c r="K49" s="41">
        <v>1</v>
      </c>
      <c r="L49" s="41">
        <v>10</v>
      </c>
      <c r="M49" s="195">
        <v>0</v>
      </c>
      <c r="N49" s="41">
        <v>4</v>
      </c>
      <c r="O49" s="195">
        <v>0</v>
      </c>
      <c r="P49" s="41">
        <v>3</v>
      </c>
      <c r="Q49" s="41">
        <v>1</v>
      </c>
      <c r="R49" s="41">
        <v>12</v>
      </c>
      <c r="S49" s="41">
        <v>2</v>
      </c>
      <c r="T49" s="41">
        <v>35</v>
      </c>
      <c r="U49" s="41">
        <v>1</v>
      </c>
      <c r="V49" s="41">
        <v>19</v>
      </c>
      <c r="W49" s="41">
        <v>4</v>
      </c>
      <c r="X49" s="41">
        <v>54</v>
      </c>
      <c r="Y49" s="41">
        <v>5</v>
      </c>
      <c r="Z49" s="41">
        <v>83</v>
      </c>
      <c r="AA49" s="195">
        <v>0</v>
      </c>
      <c r="AB49" s="41">
        <v>9</v>
      </c>
      <c r="AC49" s="41">
        <v>1</v>
      </c>
      <c r="AD49" s="41">
        <v>12</v>
      </c>
      <c r="AE49" s="82" t="s">
        <v>746</v>
      </c>
    </row>
    <row r="50" spans="1:31" ht="12.75" customHeight="1">
      <c r="A50" s="60"/>
      <c r="B50" s="61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383" t="s">
        <v>746</v>
      </c>
    </row>
    <row r="51" spans="1:31" ht="12.75" customHeight="1">
      <c r="A51" s="36"/>
      <c r="B51" s="33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39" t="s">
        <v>746</v>
      </c>
    </row>
    <row r="52" spans="1:31" ht="12.75" customHeight="1">
      <c r="A52" s="36"/>
      <c r="B52" s="4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39"/>
    </row>
    <row r="53" spans="1:31" ht="12.75" customHeight="1">
      <c r="A53" s="36"/>
      <c r="B53" s="4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39"/>
    </row>
    <row r="54" spans="1:31" ht="12.75" customHeight="1">
      <c r="A54" s="36"/>
      <c r="B54" s="4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39"/>
    </row>
    <row r="55" spans="1:31" ht="12.75" customHeight="1">
      <c r="A55" s="36"/>
      <c r="B55" s="4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39"/>
    </row>
    <row r="56" spans="1:31" ht="12.75" customHeight="1">
      <c r="A56" s="36"/>
      <c r="B56" s="4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39"/>
    </row>
    <row r="57" spans="1:31" ht="12.75" customHeight="1">
      <c r="A57" s="36"/>
      <c r="B57" s="4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39"/>
    </row>
    <row r="58" spans="1:31" ht="12.75" customHeight="1">
      <c r="A58" s="36"/>
      <c r="B58" s="4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39"/>
    </row>
    <row r="59" spans="1:31" ht="12.75" customHeight="1">
      <c r="A59" s="36"/>
      <c r="B59" s="4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39"/>
    </row>
    <row r="60" spans="1:31" ht="12.75" customHeight="1">
      <c r="A60" s="36"/>
      <c r="B60" s="4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39"/>
    </row>
    <row r="61" spans="1:31" ht="12.75" customHeight="1">
      <c r="A61" s="36"/>
      <c r="B61" s="4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39"/>
    </row>
    <row r="62" spans="1:31" ht="12.75" customHeight="1">
      <c r="A62" s="36"/>
      <c r="B62" s="4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39"/>
    </row>
    <row r="63" spans="1:31" ht="12.75" customHeight="1">
      <c r="A63" s="36"/>
      <c r="B63" s="4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39"/>
    </row>
    <row r="64" spans="1:31" ht="12.75" customHeight="1">
      <c r="A64" s="36"/>
      <c r="B64" s="47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39"/>
    </row>
    <row r="65" spans="1:31" ht="12.75" customHeight="1">
      <c r="A65" s="36"/>
      <c r="B65" s="47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39"/>
    </row>
    <row r="66" spans="1:31" ht="12.75" customHeight="1">
      <c r="A66" s="36"/>
      <c r="B66" s="4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39"/>
    </row>
    <row r="67" spans="1:31" ht="12.75" customHeight="1">
      <c r="A67" s="36"/>
      <c r="B67" s="47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39"/>
    </row>
    <row r="68" spans="1:31" ht="12.75" customHeight="1">
      <c r="A68" s="36"/>
      <c r="B68" s="47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39"/>
    </row>
    <row r="69" spans="1:31" ht="12.75" customHeight="1">
      <c r="A69" s="36"/>
      <c r="B69" s="47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39"/>
    </row>
    <row r="70" spans="1:31" ht="12.75" customHeight="1">
      <c r="A70" s="36"/>
      <c r="B70" s="47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39"/>
    </row>
    <row r="71" spans="1:31" ht="12.75" customHeight="1">
      <c r="A71" s="36"/>
      <c r="B71" s="47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39"/>
    </row>
    <row r="72" spans="1:31" ht="12.75" customHeight="1">
      <c r="A72" s="39"/>
      <c r="B72" s="2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39"/>
    </row>
    <row r="73" spans="1:31" ht="12.75" customHeight="1">
      <c r="A73" s="36"/>
      <c r="B73" s="47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39"/>
    </row>
    <row r="74" spans="1:31" ht="12.75" customHeight="1">
      <c r="A74" s="36"/>
      <c r="B74" s="47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39"/>
    </row>
    <row r="75" spans="1:31" ht="12.75" customHeight="1">
      <c r="A75" s="36"/>
      <c r="B75" s="47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39"/>
    </row>
    <row r="76" spans="1:31" ht="12.75" customHeight="1">
      <c r="A76" s="36"/>
      <c r="B76" s="47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39"/>
    </row>
    <row r="77" spans="1:31" ht="12.75" customHeight="1">
      <c r="A77" s="39"/>
      <c r="B77" s="2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39"/>
    </row>
    <row r="78" spans="1:31" ht="12.75" customHeight="1">
      <c r="A78" s="36"/>
      <c r="B78" s="47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39"/>
    </row>
    <row r="79" spans="1:31" ht="12.75" customHeight="1">
      <c r="A79" s="36"/>
      <c r="B79" s="47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93"/>
      <c r="N79" s="93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39"/>
    </row>
    <row r="80" spans="1:31" ht="12.75" customHeight="1">
      <c r="A80" s="36"/>
      <c r="B80" s="47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93"/>
      <c r="P80" s="93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39"/>
    </row>
    <row r="81" spans="1:31" ht="12.75" customHeight="1">
      <c r="A81" s="36"/>
      <c r="B81" s="47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93"/>
      <c r="P81" s="93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39"/>
    </row>
    <row r="82" spans="1:31" ht="12.75" customHeight="1">
      <c r="A82" s="36"/>
      <c r="B82" s="47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39"/>
    </row>
    <row r="83" spans="1:31" ht="12.75" customHeight="1">
      <c r="A83" s="36"/>
      <c r="B83" s="47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93"/>
      <c r="N83" s="93"/>
      <c r="O83" s="93"/>
      <c r="P83" s="9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39"/>
    </row>
    <row r="84" spans="1:31" ht="12.75" customHeight="1">
      <c r="A84" s="36"/>
      <c r="B84" s="47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93"/>
      <c r="N84" s="93"/>
      <c r="O84" s="93"/>
      <c r="P84" s="93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39"/>
    </row>
    <row r="85" spans="1:31" ht="12.75" customHeight="1">
      <c r="A85" s="21"/>
      <c r="B85" s="21"/>
      <c r="C85" s="48"/>
      <c r="D85" s="21"/>
      <c r="E85" s="21"/>
      <c r="F85" s="21"/>
      <c r="G85" s="21"/>
      <c r="H85" s="48"/>
      <c r="I85" s="21"/>
      <c r="J85" s="48"/>
      <c r="K85" s="21"/>
      <c r="L85" s="21"/>
      <c r="M85" s="21"/>
      <c r="N85" s="21"/>
      <c r="O85" s="48"/>
      <c r="P85" s="21"/>
      <c r="Q85" s="21"/>
      <c r="R85" s="21"/>
      <c r="S85" s="48"/>
      <c r="T85" s="48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384"/>
    </row>
    <row r="86" spans="1:31" ht="13.5">
      <c r="A86" s="57"/>
      <c r="B86" s="21"/>
      <c r="C86" s="57"/>
      <c r="D86" s="57"/>
      <c r="E86" s="57"/>
      <c r="F86" s="57"/>
      <c r="G86" s="57"/>
      <c r="H86" s="21"/>
      <c r="I86" s="57"/>
      <c r="J86" s="21"/>
      <c r="K86" s="57"/>
      <c r="L86" s="57"/>
      <c r="M86" s="57"/>
      <c r="N86" s="57"/>
      <c r="O86" s="21"/>
      <c r="P86" s="57"/>
      <c r="Q86" s="57"/>
      <c r="R86" s="57"/>
      <c r="S86" s="21"/>
      <c r="T86" s="48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ht="13.5">
      <c r="B87" s="220"/>
    </row>
    <row r="88" ht="13.5">
      <c r="B88" s="220"/>
    </row>
    <row r="89" ht="13.5">
      <c r="B89" s="220"/>
    </row>
    <row r="90" ht="13.5">
      <c r="B90" s="220"/>
    </row>
    <row r="91" ht="13.5">
      <c r="B91" s="220"/>
    </row>
    <row r="92" ht="13.5">
      <c r="B92" s="220"/>
    </row>
    <row r="93" ht="13.5">
      <c r="B93" s="220"/>
    </row>
    <row r="94" ht="13.5">
      <c r="B94" s="220"/>
    </row>
    <row r="95" ht="13.5">
      <c r="B95" s="220"/>
    </row>
    <row r="96" ht="13.5">
      <c r="B96" s="220"/>
    </row>
    <row r="97" ht="13.5">
      <c r="B97" s="220"/>
    </row>
    <row r="98" ht="13.5">
      <c r="B98" s="220"/>
    </row>
    <row r="99" ht="13.5">
      <c r="B99" s="220"/>
    </row>
    <row r="100" ht="13.5">
      <c r="B100" s="220"/>
    </row>
    <row r="101" ht="13.5">
      <c r="B101" s="220"/>
    </row>
    <row r="102" ht="13.5">
      <c r="B102" s="220"/>
    </row>
    <row r="103" ht="13.5">
      <c r="B103" s="220"/>
    </row>
    <row r="104" ht="13.5">
      <c r="B104" s="220"/>
    </row>
    <row r="105" ht="13.5">
      <c r="B105" s="220"/>
    </row>
    <row r="106" ht="13.5">
      <c r="B106" s="220"/>
    </row>
    <row r="107" ht="13.5">
      <c r="B107" s="220"/>
    </row>
    <row r="108" ht="13.5">
      <c r="B108" s="220"/>
    </row>
    <row r="109" ht="13.5">
      <c r="B109" s="220"/>
    </row>
    <row r="110" ht="13.5">
      <c r="B110" s="220"/>
    </row>
    <row r="111" ht="13.5">
      <c r="B111" s="220"/>
    </row>
    <row r="112" ht="13.5">
      <c r="B112" s="220"/>
    </row>
    <row r="113" ht="13.5">
      <c r="B113" s="220"/>
    </row>
  </sheetData>
  <mergeCells count="2">
    <mergeCell ref="A4:B6"/>
    <mergeCell ref="AE4:AE6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8"/>
  <sheetViews>
    <sheetView workbookViewId="0" topLeftCell="A1">
      <selection activeCell="F16" sqref="F16"/>
    </sheetView>
  </sheetViews>
  <sheetFormatPr defaultColWidth="9.00390625" defaultRowHeight="13.5"/>
  <cols>
    <col min="1" max="1" width="5.625" style="0" customWidth="1"/>
    <col min="2" max="2" width="12.00390625" style="0" customWidth="1"/>
    <col min="3" max="30" width="8.625" style="0" customWidth="1"/>
    <col min="31" max="31" width="6.625" style="0" customWidth="1"/>
  </cols>
  <sheetData>
    <row r="1" spans="1:31" ht="13.5">
      <c r="A1" s="158" t="s">
        <v>729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3.5">
      <c r="A2" s="22" t="s">
        <v>730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107" t="s">
        <v>731</v>
      </c>
    </row>
    <row r="4" spans="1:31" ht="14.25" thickTop="1">
      <c r="A4" s="527" t="s">
        <v>732</v>
      </c>
      <c r="B4" s="528"/>
      <c r="C4" s="25" t="s">
        <v>301</v>
      </c>
      <c r="D4" s="26"/>
      <c r="E4" s="25" t="s">
        <v>733</v>
      </c>
      <c r="F4" s="24"/>
      <c r="G4" s="24"/>
      <c r="H4" s="26"/>
      <c r="I4" s="24" t="s">
        <v>302</v>
      </c>
      <c r="J4" s="24"/>
      <c r="K4" s="24"/>
      <c r="L4" s="24"/>
      <c r="M4" s="136"/>
      <c r="N4" s="135"/>
      <c r="O4" s="135"/>
      <c r="P4" s="135"/>
      <c r="Q4" s="13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511" t="s">
        <v>734</v>
      </c>
    </row>
    <row r="5" spans="1:31" ht="13.5">
      <c r="A5" s="529"/>
      <c r="B5" s="530"/>
      <c r="C5" s="71" t="s">
        <v>248</v>
      </c>
      <c r="D5" s="160"/>
      <c r="E5" s="71" t="s">
        <v>735</v>
      </c>
      <c r="F5" s="160"/>
      <c r="G5" s="71" t="s">
        <v>736</v>
      </c>
      <c r="H5" s="160"/>
      <c r="I5" s="71" t="s">
        <v>303</v>
      </c>
      <c r="J5" s="160"/>
      <c r="K5" s="71" t="s">
        <v>737</v>
      </c>
      <c r="L5" s="160"/>
      <c r="M5" s="71" t="s">
        <v>304</v>
      </c>
      <c r="N5" s="160"/>
      <c r="O5" s="71" t="s">
        <v>738</v>
      </c>
      <c r="P5" s="160"/>
      <c r="Q5" s="71" t="s">
        <v>305</v>
      </c>
      <c r="R5" s="160"/>
      <c r="S5" s="185" t="s">
        <v>306</v>
      </c>
      <c r="T5" s="186"/>
      <c r="U5" s="187" t="s">
        <v>739</v>
      </c>
      <c r="V5" s="71"/>
      <c r="W5" s="185" t="s">
        <v>740</v>
      </c>
      <c r="X5" s="160"/>
      <c r="Y5" s="71" t="s">
        <v>741</v>
      </c>
      <c r="Z5" s="160"/>
      <c r="AA5" s="71" t="s">
        <v>742</v>
      </c>
      <c r="AB5" s="160"/>
      <c r="AC5" s="71" t="s">
        <v>743</v>
      </c>
      <c r="AD5" s="160"/>
      <c r="AE5" s="512"/>
    </row>
    <row r="6" spans="1:31" ht="13.5">
      <c r="A6" s="531"/>
      <c r="B6" s="532"/>
      <c r="C6" s="164" t="s">
        <v>269</v>
      </c>
      <c r="D6" s="164" t="s">
        <v>744</v>
      </c>
      <c r="E6" s="164" t="s">
        <v>269</v>
      </c>
      <c r="F6" s="164" t="s">
        <v>744</v>
      </c>
      <c r="G6" s="164" t="s">
        <v>269</v>
      </c>
      <c r="H6" s="164" t="s">
        <v>744</v>
      </c>
      <c r="I6" s="164" t="s">
        <v>269</v>
      </c>
      <c r="J6" s="164" t="s">
        <v>744</v>
      </c>
      <c r="K6" s="164" t="s">
        <v>269</v>
      </c>
      <c r="L6" s="164" t="s">
        <v>744</v>
      </c>
      <c r="M6" s="164" t="s">
        <v>269</v>
      </c>
      <c r="N6" s="164" t="s">
        <v>744</v>
      </c>
      <c r="O6" s="164" t="s">
        <v>269</v>
      </c>
      <c r="P6" s="164" t="s">
        <v>744</v>
      </c>
      <c r="Q6" s="164" t="s">
        <v>269</v>
      </c>
      <c r="R6" s="164" t="s">
        <v>744</v>
      </c>
      <c r="S6" s="164" t="s">
        <v>269</v>
      </c>
      <c r="T6" s="164" t="s">
        <v>744</v>
      </c>
      <c r="U6" s="164" t="s">
        <v>269</v>
      </c>
      <c r="V6" s="164" t="s">
        <v>744</v>
      </c>
      <c r="W6" s="164" t="s">
        <v>269</v>
      </c>
      <c r="X6" s="164" t="s">
        <v>744</v>
      </c>
      <c r="Y6" s="164" t="s">
        <v>269</v>
      </c>
      <c r="Z6" s="164" t="s">
        <v>744</v>
      </c>
      <c r="AA6" s="164" t="s">
        <v>269</v>
      </c>
      <c r="AB6" s="164" t="s">
        <v>744</v>
      </c>
      <c r="AC6" s="164" t="s">
        <v>269</v>
      </c>
      <c r="AD6" s="164" t="s">
        <v>744</v>
      </c>
      <c r="AE6" s="513"/>
    </row>
    <row r="7" spans="1:31" ht="7.5" customHeight="1">
      <c r="A7" s="70"/>
      <c r="B7" s="160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9"/>
    </row>
    <row r="8" spans="1:31" s="168" customFormat="1" ht="13.5">
      <c r="A8" s="385"/>
      <c r="B8" s="380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173"/>
    </row>
    <row r="9" spans="1:31" ht="13.5" customHeight="1">
      <c r="A9" s="338">
        <v>304</v>
      </c>
      <c r="B9" s="381" t="s">
        <v>625</v>
      </c>
      <c r="C9" s="152">
        <v>3</v>
      </c>
      <c r="D9" s="152">
        <v>50</v>
      </c>
      <c r="E9" s="152">
        <v>17</v>
      </c>
      <c r="F9" s="152">
        <v>14</v>
      </c>
      <c r="G9" s="152">
        <v>2</v>
      </c>
      <c r="H9" s="152">
        <v>1</v>
      </c>
      <c r="I9" s="152">
        <v>4</v>
      </c>
      <c r="J9" s="152">
        <v>83</v>
      </c>
      <c r="K9" s="152">
        <v>7</v>
      </c>
      <c r="L9" s="152">
        <v>196</v>
      </c>
      <c r="M9" s="152">
        <v>0</v>
      </c>
      <c r="N9" s="152">
        <v>7</v>
      </c>
      <c r="O9" s="152">
        <v>1</v>
      </c>
      <c r="P9" s="152">
        <v>6</v>
      </c>
      <c r="Q9" s="152">
        <v>3</v>
      </c>
      <c r="R9" s="152">
        <v>30</v>
      </c>
      <c r="S9" s="152">
        <v>1</v>
      </c>
      <c r="T9" s="152">
        <v>27</v>
      </c>
      <c r="U9" s="152">
        <v>5</v>
      </c>
      <c r="V9" s="152">
        <v>103</v>
      </c>
      <c r="W9" s="152">
        <v>3</v>
      </c>
      <c r="X9" s="152">
        <v>54</v>
      </c>
      <c r="Y9" s="152">
        <v>1</v>
      </c>
      <c r="Z9" s="152">
        <v>17</v>
      </c>
      <c r="AA9" s="152">
        <v>3</v>
      </c>
      <c r="AB9" s="152">
        <v>87</v>
      </c>
      <c r="AC9" s="152">
        <v>2</v>
      </c>
      <c r="AD9" s="152">
        <v>38</v>
      </c>
      <c r="AE9" s="80">
        <v>304</v>
      </c>
    </row>
    <row r="10" spans="1:31" ht="13.5" customHeight="1">
      <c r="A10" s="338"/>
      <c r="B10" s="63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82" t="s">
        <v>747</v>
      </c>
    </row>
    <row r="11" spans="1:31" ht="13.5" customHeight="1">
      <c r="A11" s="338">
        <v>343</v>
      </c>
      <c r="B11" s="381" t="s">
        <v>626</v>
      </c>
      <c r="C11" s="152">
        <v>5</v>
      </c>
      <c r="D11" s="152">
        <v>69</v>
      </c>
      <c r="E11" s="342">
        <v>45</v>
      </c>
      <c r="F11" s="152">
        <v>46</v>
      </c>
      <c r="G11" s="152">
        <v>26</v>
      </c>
      <c r="H11" s="152">
        <v>23</v>
      </c>
      <c r="I11" s="152">
        <v>17</v>
      </c>
      <c r="J11" s="152">
        <v>294</v>
      </c>
      <c r="K11" s="152">
        <v>3</v>
      </c>
      <c r="L11" s="152">
        <v>57</v>
      </c>
      <c r="M11" s="152">
        <v>2</v>
      </c>
      <c r="N11" s="152">
        <v>24</v>
      </c>
      <c r="O11" s="152">
        <v>1</v>
      </c>
      <c r="P11" s="152">
        <v>12</v>
      </c>
      <c r="Q11" s="152">
        <v>6</v>
      </c>
      <c r="R11" s="152">
        <v>60</v>
      </c>
      <c r="S11" s="152">
        <v>9</v>
      </c>
      <c r="T11" s="152">
        <v>181</v>
      </c>
      <c r="U11" s="152">
        <v>29</v>
      </c>
      <c r="V11" s="152">
        <v>586</v>
      </c>
      <c r="W11" s="152">
        <v>9</v>
      </c>
      <c r="X11" s="152">
        <v>85</v>
      </c>
      <c r="Y11" s="152">
        <v>7</v>
      </c>
      <c r="Z11" s="152">
        <v>108</v>
      </c>
      <c r="AA11" s="152">
        <v>4</v>
      </c>
      <c r="AB11" s="152">
        <v>78</v>
      </c>
      <c r="AC11" s="152">
        <v>5</v>
      </c>
      <c r="AD11" s="152">
        <v>50</v>
      </c>
      <c r="AE11" s="82">
        <v>343</v>
      </c>
    </row>
    <row r="12" spans="1:31" ht="13.5" customHeight="1">
      <c r="A12" s="338"/>
      <c r="B12" s="382" t="s">
        <v>627</v>
      </c>
      <c r="C12" s="152">
        <v>2</v>
      </c>
      <c r="D12" s="152">
        <v>28</v>
      </c>
      <c r="E12" s="152">
        <v>24</v>
      </c>
      <c r="F12" s="152">
        <v>24</v>
      </c>
      <c r="G12" s="342">
        <v>12</v>
      </c>
      <c r="H12" s="152">
        <v>11</v>
      </c>
      <c r="I12" s="152">
        <v>6</v>
      </c>
      <c r="J12" s="152">
        <v>169</v>
      </c>
      <c r="K12" s="152">
        <v>2</v>
      </c>
      <c r="L12" s="152">
        <v>35</v>
      </c>
      <c r="M12" s="152">
        <v>1</v>
      </c>
      <c r="N12" s="152">
        <v>9</v>
      </c>
      <c r="O12" s="152">
        <v>1</v>
      </c>
      <c r="P12" s="152">
        <v>6</v>
      </c>
      <c r="Q12" s="152">
        <v>3</v>
      </c>
      <c r="R12" s="152">
        <v>30</v>
      </c>
      <c r="S12" s="152">
        <v>5</v>
      </c>
      <c r="T12" s="152">
        <v>91</v>
      </c>
      <c r="U12" s="152">
        <v>2</v>
      </c>
      <c r="V12" s="152">
        <v>43</v>
      </c>
      <c r="W12" s="152">
        <v>4</v>
      </c>
      <c r="X12" s="152">
        <v>39</v>
      </c>
      <c r="Y12" s="152">
        <v>5</v>
      </c>
      <c r="Z12" s="152">
        <v>88</v>
      </c>
      <c r="AA12" s="152">
        <v>2</v>
      </c>
      <c r="AB12" s="152">
        <v>39</v>
      </c>
      <c r="AC12" s="152">
        <v>2</v>
      </c>
      <c r="AD12" s="152">
        <v>25</v>
      </c>
      <c r="AE12" s="82" t="s">
        <v>747</v>
      </c>
    </row>
    <row r="13" spans="1:31" ht="13.5" customHeight="1">
      <c r="A13" s="338"/>
      <c r="B13" s="382" t="s">
        <v>628</v>
      </c>
      <c r="C13" s="152">
        <v>3</v>
      </c>
      <c r="D13" s="152">
        <v>41</v>
      </c>
      <c r="E13" s="152">
        <v>21</v>
      </c>
      <c r="F13" s="152">
        <v>22</v>
      </c>
      <c r="G13" s="152">
        <v>14</v>
      </c>
      <c r="H13" s="152">
        <v>12</v>
      </c>
      <c r="I13" s="152">
        <v>10</v>
      </c>
      <c r="J13" s="152">
        <v>125</v>
      </c>
      <c r="K13" s="152">
        <v>1</v>
      </c>
      <c r="L13" s="152">
        <v>22</v>
      </c>
      <c r="M13" s="152">
        <v>1</v>
      </c>
      <c r="N13" s="152">
        <v>15</v>
      </c>
      <c r="O13" s="152">
        <v>1</v>
      </c>
      <c r="P13" s="152">
        <v>6</v>
      </c>
      <c r="Q13" s="152">
        <v>3</v>
      </c>
      <c r="R13" s="152">
        <v>30</v>
      </c>
      <c r="S13" s="152">
        <v>5</v>
      </c>
      <c r="T13" s="152">
        <v>90</v>
      </c>
      <c r="U13" s="152">
        <v>27</v>
      </c>
      <c r="V13" s="152">
        <v>543</v>
      </c>
      <c r="W13" s="152">
        <v>4</v>
      </c>
      <c r="X13" s="152">
        <v>46</v>
      </c>
      <c r="Y13" s="152">
        <v>2</v>
      </c>
      <c r="Z13" s="152">
        <v>20</v>
      </c>
      <c r="AA13" s="152">
        <v>2</v>
      </c>
      <c r="AB13" s="152">
        <v>39</v>
      </c>
      <c r="AC13" s="152">
        <v>2</v>
      </c>
      <c r="AD13" s="152">
        <v>25</v>
      </c>
      <c r="AE13" s="82" t="s">
        <v>747</v>
      </c>
    </row>
    <row r="14" spans="1:31" ht="13.5" customHeight="1">
      <c r="A14" s="338"/>
      <c r="B14" s="63"/>
      <c r="C14" s="152" t="s">
        <v>747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 t="s">
        <v>747</v>
      </c>
      <c r="X14" s="152"/>
      <c r="Y14" s="152"/>
      <c r="Z14" s="152"/>
      <c r="AA14" s="152"/>
      <c r="AB14" s="152"/>
      <c r="AC14" s="152"/>
      <c r="AD14" s="152"/>
      <c r="AE14" s="82" t="s">
        <v>747</v>
      </c>
    </row>
    <row r="15" spans="1:31" ht="13.5" customHeight="1">
      <c r="A15" s="338">
        <v>386</v>
      </c>
      <c r="B15" s="381" t="s">
        <v>629</v>
      </c>
      <c r="C15" s="152">
        <v>3</v>
      </c>
      <c r="D15" s="152">
        <v>39</v>
      </c>
      <c r="E15" s="152">
        <v>38</v>
      </c>
      <c r="F15" s="152">
        <v>44</v>
      </c>
      <c r="G15" s="152">
        <v>7</v>
      </c>
      <c r="H15" s="152">
        <v>5</v>
      </c>
      <c r="I15" s="152">
        <v>7</v>
      </c>
      <c r="J15" s="152">
        <v>204</v>
      </c>
      <c r="K15" s="152">
        <v>1</v>
      </c>
      <c r="L15" s="152">
        <v>20</v>
      </c>
      <c r="M15" s="152">
        <v>0</v>
      </c>
      <c r="N15" s="152">
        <v>6</v>
      </c>
      <c r="O15" s="152">
        <v>1</v>
      </c>
      <c r="P15" s="152">
        <v>7</v>
      </c>
      <c r="Q15" s="152">
        <v>2</v>
      </c>
      <c r="R15" s="152">
        <v>21</v>
      </c>
      <c r="S15" s="152">
        <v>3</v>
      </c>
      <c r="T15" s="152">
        <v>68</v>
      </c>
      <c r="U15" s="152">
        <v>3</v>
      </c>
      <c r="V15" s="152">
        <v>58</v>
      </c>
      <c r="W15" s="152">
        <v>4</v>
      </c>
      <c r="X15" s="152">
        <v>38</v>
      </c>
      <c r="Y15" s="152">
        <v>2</v>
      </c>
      <c r="Z15" s="152">
        <v>21</v>
      </c>
      <c r="AA15" s="152">
        <v>0</v>
      </c>
      <c r="AB15" s="152">
        <v>18</v>
      </c>
      <c r="AC15" s="152">
        <v>2</v>
      </c>
      <c r="AD15" s="152">
        <v>23</v>
      </c>
      <c r="AE15" s="82">
        <v>386</v>
      </c>
    </row>
    <row r="16" spans="1:31" ht="13.5" customHeight="1">
      <c r="A16" s="338"/>
      <c r="B16" s="382" t="s">
        <v>630</v>
      </c>
      <c r="C16" s="152">
        <v>1</v>
      </c>
      <c r="D16" s="152">
        <v>13</v>
      </c>
      <c r="E16" s="152">
        <v>26</v>
      </c>
      <c r="F16" s="152">
        <v>30</v>
      </c>
      <c r="G16" s="152">
        <v>3</v>
      </c>
      <c r="H16" s="152">
        <v>2</v>
      </c>
      <c r="I16" s="152">
        <v>4</v>
      </c>
      <c r="J16" s="152">
        <v>117</v>
      </c>
      <c r="K16" s="152">
        <v>1</v>
      </c>
      <c r="L16" s="152">
        <v>10</v>
      </c>
      <c r="M16" s="152">
        <v>0</v>
      </c>
      <c r="N16" s="152">
        <v>3</v>
      </c>
      <c r="O16" s="152">
        <v>0</v>
      </c>
      <c r="P16" s="152">
        <v>3</v>
      </c>
      <c r="Q16" s="152">
        <v>1</v>
      </c>
      <c r="R16" s="152">
        <v>10</v>
      </c>
      <c r="S16" s="152">
        <v>2</v>
      </c>
      <c r="T16" s="152">
        <v>32</v>
      </c>
      <c r="U16" s="152">
        <v>2</v>
      </c>
      <c r="V16" s="152">
        <v>36</v>
      </c>
      <c r="W16" s="152">
        <v>2</v>
      </c>
      <c r="X16" s="152">
        <v>17</v>
      </c>
      <c r="Y16" s="152">
        <v>1</v>
      </c>
      <c r="Z16" s="152">
        <v>9</v>
      </c>
      <c r="AA16" s="152">
        <v>0</v>
      </c>
      <c r="AB16" s="152">
        <v>9</v>
      </c>
      <c r="AC16" s="152">
        <v>1</v>
      </c>
      <c r="AD16" s="152">
        <v>10</v>
      </c>
      <c r="AE16" s="82" t="s">
        <v>747</v>
      </c>
    </row>
    <row r="17" spans="1:31" ht="13.5" customHeight="1">
      <c r="A17" s="338"/>
      <c r="B17" s="382" t="s">
        <v>632</v>
      </c>
      <c r="C17" s="152">
        <v>2</v>
      </c>
      <c r="D17" s="152">
        <v>26</v>
      </c>
      <c r="E17" s="152">
        <v>12</v>
      </c>
      <c r="F17" s="152">
        <v>14</v>
      </c>
      <c r="G17" s="152">
        <v>4</v>
      </c>
      <c r="H17" s="152">
        <v>3</v>
      </c>
      <c r="I17" s="152">
        <v>3</v>
      </c>
      <c r="J17" s="152">
        <v>87</v>
      </c>
      <c r="K17" s="152">
        <v>1</v>
      </c>
      <c r="L17" s="152">
        <v>10</v>
      </c>
      <c r="M17" s="152">
        <v>0</v>
      </c>
      <c r="N17" s="152">
        <v>3</v>
      </c>
      <c r="O17" s="152">
        <v>0</v>
      </c>
      <c r="P17" s="152">
        <v>4</v>
      </c>
      <c r="Q17" s="152">
        <v>1</v>
      </c>
      <c r="R17" s="152">
        <v>11</v>
      </c>
      <c r="S17" s="152">
        <v>2</v>
      </c>
      <c r="T17" s="152">
        <v>36</v>
      </c>
      <c r="U17" s="152">
        <v>1</v>
      </c>
      <c r="V17" s="152">
        <v>22</v>
      </c>
      <c r="W17" s="152">
        <v>2</v>
      </c>
      <c r="X17" s="152">
        <v>21</v>
      </c>
      <c r="Y17" s="152">
        <v>1</v>
      </c>
      <c r="Z17" s="152">
        <v>12</v>
      </c>
      <c r="AA17" s="152">
        <v>0</v>
      </c>
      <c r="AB17" s="152">
        <v>9</v>
      </c>
      <c r="AC17" s="152">
        <v>1</v>
      </c>
      <c r="AD17" s="152">
        <v>13</v>
      </c>
      <c r="AE17" s="82" t="s">
        <v>747</v>
      </c>
    </row>
    <row r="18" spans="1:31" ht="13.5" customHeight="1">
      <c r="A18" s="338"/>
      <c r="B18" s="63"/>
      <c r="C18" s="152"/>
      <c r="D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82" t="s">
        <v>747</v>
      </c>
    </row>
    <row r="19" spans="1:31" ht="13.5" customHeight="1">
      <c r="A19" s="338">
        <v>401</v>
      </c>
      <c r="B19" s="381" t="s">
        <v>633</v>
      </c>
      <c r="C19" s="152">
        <v>6</v>
      </c>
      <c r="D19" s="152">
        <v>81</v>
      </c>
      <c r="E19" s="152">
        <v>308</v>
      </c>
      <c r="F19" s="152">
        <v>243</v>
      </c>
      <c r="G19" s="152">
        <v>6</v>
      </c>
      <c r="H19" s="152">
        <v>5</v>
      </c>
      <c r="I19" s="152">
        <v>13</v>
      </c>
      <c r="J19" s="152">
        <v>437</v>
      </c>
      <c r="K19" s="152">
        <v>2</v>
      </c>
      <c r="L19" s="152">
        <v>60</v>
      </c>
      <c r="M19" s="152">
        <v>3</v>
      </c>
      <c r="N19" s="152">
        <v>46</v>
      </c>
      <c r="O19" s="152">
        <v>2</v>
      </c>
      <c r="P19" s="152">
        <v>28</v>
      </c>
      <c r="Q19" s="152">
        <v>6</v>
      </c>
      <c r="R19" s="152">
        <v>66</v>
      </c>
      <c r="S19" s="152">
        <v>6</v>
      </c>
      <c r="T19" s="152">
        <v>184</v>
      </c>
      <c r="U19" s="152">
        <v>29</v>
      </c>
      <c r="V19" s="152">
        <v>600</v>
      </c>
      <c r="W19" s="152">
        <v>6</v>
      </c>
      <c r="X19" s="152">
        <v>85</v>
      </c>
      <c r="Y19" s="152">
        <v>7</v>
      </c>
      <c r="Z19" s="152">
        <v>126</v>
      </c>
      <c r="AA19" s="152">
        <v>40</v>
      </c>
      <c r="AB19" s="152">
        <v>2000</v>
      </c>
      <c r="AC19" s="152">
        <v>7</v>
      </c>
      <c r="AD19" s="152">
        <v>116</v>
      </c>
      <c r="AE19" s="82">
        <v>401</v>
      </c>
    </row>
    <row r="20" spans="1:31" ht="13.5" customHeight="1">
      <c r="A20" s="338"/>
      <c r="B20" s="63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82" t="s">
        <v>747</v>
      </c>
    </row>
    <row r="21" spans="1:31" ht="13.5" customHeight="1">
      <c r="A21" s="338">
        <v>421</v>
      </c>
      <c r="B21" s="381" t="s">
        <v>634</v>
      </c>
      <c r="C21" s="152">
        <v>1</v>
      </c>
      <c r="D21" s="152">
        <v>16</v>
      </c>
      <c r="E21" s="152">
        <v>4</v>
      </c>
      <c r="F21" s="152">
        <v>4</v>
      </c>
      <c r="G21" s="152">
        <v>3</v>
      </c>
      <c r="H21" s="152">
        <v>3</v>
      </c>
      <c r="I21" s="152">
        <v>3</v>
      </c>
      <c r="J21" s="152">
        <v>64</v>
      </c>
      <c r="K21" s="152">
        <v>1</v>
      </c>
      <c r="L21" s="152">
        <v>9</v>
      </c>
      <c r="M21" s="152">
        <v>0</v>
      </c>
      <c r="N21" s="152">
        <v>3</v>
      </c>
      <c r="O21" s="152">
        <v>1</v>
      </c>
      <c r="P21" s="152">
        <v>5</v>
      </c>
      <c r="Q21" s="152">
        <v>1</v>
      </c>
      <c r="R21" s="152">
        <v>8</v>
      </c>
      <c r="S21" s="152">
        <v>2</v>
      </c>
      <c r="T21" s="152">
        <v>24</v>
      </c>
      <c r="U21" s="152">
        <v>4</v>
      </c>
      <c r="V21" s="152">
        <v>52</v>
      </c>
      <c r="W21" s="152">
        <v>1</v>
      </c>
      <c r="X21" s="152">
        <v>10</v>
      </c>
      <c r="Y21" s="152">
        <v>1</v>
      </c>
      <c r="Z21" s="152">
        <v>5</v>
      </c>
      <c r="AA21" s="152">
        <v>1</v>
      </c>
      <c r="AB21" s="152">
        <v>24</v>
      </c>
      <c r="AC21" s="152">
        <v>1</v>
      </c>
      <c r="AD21" s="152">
        <v>13</v>
      </c>
      <c r="AE21" s="82">
        <v>421</v>
      </c>
    </row>
    <row r="22" spans="1:31" ht="13.5" customHeight="1">
      <c r="A22" s="338">
        <v>422</v>
      </c>
      <c r="B22" s="381" t="s">
        <v>635</v>
      </c>
      <c r="C22" s="152">
        <v>1</v>
      </c>
      <c r="D22" s="152">
        <v>16</v>
      </c>
      <c r="E22" s="152">
        <v>2</v>
      </c>
      <c r="F22" s="152">
        <v>2</v>
      </c>
      <c r="G22" s="152">
        <v>2</v>
      </c>
      <c r="H22" s="152">
        <v>2</v>
      </c>
      <c r="I22" s="152">
        <v>2</v>
      </c>
      <c r="J22" s="152">
        <v>37</v>
      </c>
      <c r="K22" s="152">
        <v>0</v>
      </c>
      <c r="L22" s="152">
        <v>7</v>
      </c>
      <c r="M22" s="152">
        <v>0</v>
      </c>
      <c r="N22" s="152">
        <v>2</v>
      </c>
      <c r="O22" s="152">
        <v>0</v>
      </c>
      <c r="P22" s="152">
        <v>3</v>
      </c>
      <c r="Q22" s="152">
        <v>1</v>
      </c>
      <c r="R22" s="152">
        <v>6</v>
      </c>
      <c r="S22" s="152">
        <v>1</v>
      </c>
      <c r="T22" s="152">
        <v>17</v>
      </c>
      <c r="U22" s="152">
        <v>5</v>
      </c>
      <c r="V22" s="152">
        <v>62</v>
      </c>
      <c r="W22" s="152">
        <v>0</v>
      </c>
      <c r="X22" s="152">
        <v>4</v>
      </c>
      <c r="Y22" s="152">
        <v>0</v>
      </c>
      <c r="Z22" s="152">
        <v>3</v>
      </c>
      <c r="AA22" s="152">
        <v>1</v>
      </c>
      <c r="AB22" s="152">
        <v>14</v>
      </c>
      <c r="AC22" s="152">
        <v>1</v>
      </c>
      <c r="AD22" s="152">
        <v>18</v>
      </c>
      <c r="AE22" s="82">
        <v>422</v>
      </c>
    </row>
    <row r="23" spans="1:31" ht="13.5" customHeight="1">
      <c r="A23" s="338"/>
      <c r="B23" s="63"/>
      <c r="C23" s="152"/>
      <c r="D23" s="152"/>
      <c r="E23" s="152" t="s">
        <v>747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82" t="s">
        <v>747</v>
      </c>
    </row>
    <row r="24" spans="1:31" ht="13.5" customHeight="1">
      <c r="A24" s="338">
        <v>441</v>
      </c>
      <c r="B24" s="381" t="s">
        <v>636</v>
      </c>
      <c r="C24" s="152">
        <v>1</v>
      </c>
      <c r="D24" s="152">
        <v>14</v>
      </c>
      <c r="E24" s="152">
        <v>9</v>
      </c>
      <c r="F24" s="152">
        <v>7</v>
      </c>
      <c r="G24" s="152">
        <v>5</v>
      </c>
      <c r="H24" s="152">
        <v>5</v>
      </c>
      <c r="I24" s="152">
        <v>3</v>
      </c>
      <c r="J24" s="152">
        <v>67</v>
      </c>
      <c r="K24" s="152">
        <v>0</v>
      </c>
      <c r="L24" s="152">
        <v>7</v>
      </c>
      <c r="M24" s="152">
        <v>1</v>
      </c>
      <c r="N24" s="152">
        <v>5</v>
      </c>
      <c r="O24" s="152">
        <v>1</v>
      </c>
      <c r="P24" s="152">
        <v>7</v>
      </c>
      <c r="Q24" s="152">
        <v>2</v>
      </c>
      <c r="R24" s="152">
        <v>14</v>
      </c>
      <c r="S24" s="152">
        <v>3</v>
      </c>
      <c r="T24" s="152">
        <v>40</v>
      </c>
      <c r="U24" s="152">
        <v>1</v>
      </c>
      <c r="V24" s="152">
        <v>14</v>
      </c>
      <c r="W24" s="152">
        <v>1</v>
      </c>
      <c r="X24" s="152">
        <v>16</v>
      </c>
      <c r="Y24" s="152">
        <v>1</v>
      </c>
      <c r="Z24" s="152">
        <v>18</v>
      </c>
      <c r="AA24" s="152">
        <v>1</v>
      </c>
      <c r="AB24" s="152">
        <v>28</v>
      </c>
      <c r="AC24" s="152">
        <v>2</v>
      </c>
      <c r="AD24" s="152">
        <v>25</v>
      </c>
      <c r="AE24" s="82">
        <v>441</v>
      </c>
    </row>
    <row r="25" spans="1:31" ht="13.5" customHeight="1">
      <c r="A25" s="338">
        <v>448</v>
      </c>
      <c r="B25" s="381" t="s">
        <v>637</v>
      </c>
      <c r="C25" s="152">
        <v>1</v>
      </c>
      <c r="D25" s="152">
        <v>13</v>
      </c>
      <c r="E25" s="152">
        <v>5</v>
      </c>
      <c r="F25" s="152">
        <v>5</v>
      </c>
      <c r="G25" s="152">
        <v>5</v>
      </c>
      <c r="H25" s="152">
        <v>5</v>
      </c>
      <c r="I25" s="152">
        <v>6</v>
      </c>
      <c r="J25" s="152">
        <v>121</v>
      </c>
      <c r="K25" s="152">
        <v>1</v>
      </c>
      <c r="L25" s="152">
        <v>14</v>
      </c>
      <c r="M25" s="152">
        <v>1</v>
      </c>
      <c r="N25" s="152">
        <v>10</v>
      </c>
      <c r="O25" s="152">
        <v>1</v>
      </c>
      <c r="P25" s="152">
        <v>12</v>
      </c>
      <c r="Q25" s="152">
        <v>3</v>
      </c>
      <c r="R25" s="152">
        <v>24</v>
      </c>
      <c r="S25" s="152">
        <v>5</v>
      </c>
      <c r="T25" s="152">
        <v>72</v>
      </c>
      <c r="U25" s="152">
        <v>1</v>
      </c>
      <c r="V25" s="152">
        <v>20</v>
      </c>
      <c r="W25" s="152">
        <v>1</v>
      </c>
      <c r="X25" s="152">
        <v>20</v>
      </c>
      <c r="Y25" s="152">
        <v>4</v>
      </c>
      <c r="Z25" s="152">
        <v>52</v>
      </c>
      <c r="AA25" s="152">
        <v>2</v>
      </c>
      <c r="AB25" s="152">
        <v>45</v>
      </c>
      <c r="AC25" s="152">
        <v>3</v>
      </c>
      <c r="AD25" s="152">
        <v>41</v>
      </c>
      <c r="AE25" s="82">
        <v>448</v>
      </c>
    </row>
    <row r="26" spans="1:31" ht="13.5" customHeight="1">
      <c r="A26" s="338"/>
      <c r="B26" s="382" t="s">
        <v>638</v>
      </c>
      <c r="C26" s="152">
        <v>1</v>
      </c>
      <c r="D26" s="152">
        <v>13</v>
      </c>
      <c r="E26" s="152">
        <v>3</v>
      </c>
      <c r="F26" s="152">
        <v>3</v>
      </c>
      <c r="G26" s="152">
        <v>4</v>
      </c>
      <c r="H26" s="152">
        <v>4</v>
      </c>
      <c r="I26" s="152">
        <v>4</v>
      </c>
      <c r="J26" s="152">
        <v>80</v>
      </c>
      <c r="K26" s="152">
        <v>1</v>
      </c>
      <c r="L26" s="152">
        <v>9</v>
      </c>
      <c r="M26" s="152">
        <v>1</v>
      </c>
      <c r="N26" s="152">
        <v>6</v>
      </c>
      <c r="O26" s="152">
        <v>1</v>
      </c>
      <c r="P26" s="152">
        <v>9</v>
      </c>
      <c r="Q26" s="152">
        <v>2</v>
      </c>
      <c r="R26" s="152">
        <v>16</v>
      </c>
      <c r="S26" s="152">
        <v>4</v>
      </c>
      <c r="T26" s="152">
        <v>50</v>
      </c>
      <c r="U26" s="152">
        <v>1</v>
      </c>
      <c r="V26" s="152">
        <v>14</v>
      </c>
      <c r="W26" s="152">
        <v>1</v>
      </c>
      <c r="X26" s="152">
        <v>13</v>
      </c>
      <c r="Y26" s="152">
        <v>3</v>
      </c>
      <c r="Z26" s="152">
        <v>32</v>
      </c>
      <c r="AA26" s="152">
        <v>1</v>
      </c>
      <c r="AB26" s="152">
        <v>31</v>
      </c>
      <c r="AC26" s="152">
        <v>1</v>
      </c>
      <c r="AD26" s="152">
        <v>17</v>
      </c>
      <c r="AE26" s="82" t="s">
        <v>747</v>
      </c>
    </row>
    <row r="27" spans="1:31" ht="13.5" customHeight="1">
      <c r="A27" s="338"/>
      <c r="B27" s="382" t="s">
        <v>639</v>
      </c>
      <c r="C27" s="152">
        <v>0</v>
      </c>
      <c r="D27" s="152">
        <v>0</v>
      </c>
      <c r="E27" s="152">
        <v>2</v>
      </c>
      <c r="F27" s="152">
        <v>2</v>
      </c>
      <c r="G27" s="152">
        <v>1</v>
      </c>
      <c r="H27" s="152">
        <v>1</v>
      </c>
      <c r="I27" s="152">
        <v>2</v>
      </c>
      <c r="J27" s="152">
        <v>41</v>
      </c>
      <c r="K27" s="152">
        <v>0</v>
      </c>
      <c r="L27" s="152">
        <v>5</v>
      </c>
      <c r="M27" s="152">
        <v>0</v>
      </c>
      <c r="N27" s="152">
        <v>4</v>
      </c>
      <c r="O27" s="152">
        <v>0</v>
      </c>
      <c r="P27" s="152">
        <v>3</v>
      </c>
      <c r="Q27" s="152">
        <v>1</v>
      </c>
      <c r="R27" s="152">
        <v>8</v>
      </c>
      <c r="S27" s="152">
        <v>2</v>
      </c>
      <c r="T27" s="152">
        <v>22</v>
      </c>
      <c r="U27" s="152">
        <v>0</v>
      </c>
      <c r="V27" s="152">
        <v>6</v>
      </c>
      <c r="W27" s="152">
        <v>1</v>
      </c>
      <c r="X27" s="152">
        <v>7</v>
      </c>
      <c r="Y27" s="152">
        <v>1</v>
      </c>
      <c r="Z27" s="152">
        <v>20</v>
      </c>
      <c r="AA27" s="152">
        <v>1</v>
      </c>
      <c r="AB27" s="152">
        <v>14</v>
      </c>
      <c r="AC27" s="152">
        <v>2</v>
      </c>
      <c r="AD27" s="152">
        <v>24</v>
      </c>
      <c r="AE27" s="82" t="s">
        <v>747</v>
      </c>
    </row>
    <row r="28" spans="1:31" ht="13.5" customHeight="1">
      <c r="A28" s="338">
        <v>449</v>
      </c>
      <c r="B28" s="381" t="s">
        <v>640</v>
      </c>
      <c r="C28" s="152">
        <v>2</v>
      </c>
      <c r="D28" s="152">
        <v>30</v>
      </c>
      <c r="E28" s="152">
        <v>20</v>
      </c>
      <c r="F28" s="152">
        <v>24</v>
      </c>
      <c r="G28" s="152">
        <v>13</v>
      </c>
      <c r="H28" s="152">
        <v>12</v>
      </c>
      <c r="I28" s="152">
        <v>16</v>
      </c>
      <c r="J28" s="152">
        <v>341</v>
      </c>
      <c r="K28" s="152">
        <v>2</v>
      </c>
      <c r="L28" s="152">
        <v>35</v>
      </c>
      <c r="M28" s="152">
        <v>3</v>
      </c>
      <c r="N28" s="152">
        <v>32</v>
      </c>
      <c r="O28" s="152">
        <v>2</v>
      </c>
      <c r="P28" s="152">
        <v>22</v>
      </c>
      <c r="Q28" s="152">
        <v>6</v>
      </c>
      <c r="R28" s="152">
        <v>47</v>
      </c>
      <c r="S28" s="152">
        <v>13</v>
      </c>
      <c r="T28" s="152">
        <v>209</v>
      </c>
      <c r="U28" s="152">
        <v>8</v>
      </c>
      <c r="V28" s="152">
        <v>136</v>
      </c>
      <c r="W28" s="152">
        <v>6</v>
      </c>
      <c r="X28" s="152">
        <v>87</v>
      </c>
      <c r="Y28" s="152">
        <v>16</v>
      </c>
      <c r="Z28" s="152">
        <v>210</v>
      </c>
      <c r="AA28" s="152">
        <v>6</v>
      </c>
      <c r="AB28" s="152">
        <v>163</v>
      </c>
      <c r="AC28" s="152">
        <v>11</v>
      </c>
      <c r="AD28" s="152">
        <v>177</v>
      </c>
      <c r="AE28" s="82">
        <v>449</v>
      </c>
    </row>
    <row r="29" spans="1:31" ht="13.5" customHeight="1">
      <c r="A29" s="338"/>
      <c r="B29" s="382" t="s">
        <v>641</v>
      </c>
      <c r="C29" s="152">
        <v>0</v>
      </c>
      <c r="D29" s="152">
        <v>0</v>
      </c>
      <c r="E29" s="152">
        <v>2</v>
      </c>
      <c r="F29" s="152">
        <v>2</v>
      </c>
      <c r="G29" s="152">
        <v>3</v>
      </c>
      <c r="H29" s="152">
        <v>3</v>
      </c>
      <c r="I29" s="152">
        <v>2</v>
      </c>
      <c r="J29" s="152">
        <v>48</v>
      </c>
      <c r="K29" s="152">
        <v>0</v>
      </c>
      <c r="L29" s="152">
        <v>7</v>
      </c>
      <c r="M29" s="152">
        <v>0</v>
      </c>
      <c r="N29" s="152">
        <v>4</v>
      </c>
      <c r="O29" s="152">
        <v>0</v>
      </c>
      <c r="P29" s="152">
        <v>3</v>
      </c>
      <c r="Q29" s="152">
        <v>1</v>
      </c>
      <c r="R29" s="152">
        <v>9</v>
      </c>
      <c r="S29" s="152">
        <v>2</v>
      </c>
      <c r="T29" s="152">
        <v>34</v>
      </c>
      <c r="U29" s="152">
        <v>1</v>
      </c>
      <c r="V29" s="152">
        <v>20</v>
      </c>
      <c r="W29" s="152">
        <v>1</v>
      </c>
      <c r="X29" s="152">
        <v>8</v>
      </c>
      <c r="Y29" s="152">
        <v>3</v>
      </c>
      <c r="Z29" s="152">
        <v>38</v>
      </c>
      <c r="AA29" s="152">
        <v>1</v>
      </c>
      <c r="AB29" s="152">
        <v>21</v>
      </c>
      <c r="AC29" s="152">
        <v>2</v>
      </c>
      <c r="AD29" s="152">
        <v>26</v>
      </c>
      <c r="AE29" s="82" t="s">
        <v>747</v>
      </c>
    </row>
    <row r="30" spans="1:31" ht="13.5" customHeight="1">
      <c r="A30" s="338"/>
      <c r="B30" s="382" t="s">
        <v>642</v>
      </c>
      <c r="C30" s="152">
        <v>1</v>
      </c>
      <c r="D30" s="152">
        <v>15</v>
      </c>
      <c r="E30" s="152">
        <v>6</v>
      </c>
      <c r="F30" s="152">
        <v>7</v>
      </c>
      <c r="G30" s="152">
        <v>4</v>
      </c>
      <c r="H30" s="152">
        <v>4</v>
      </c>
      <c r="I30" s="152">
        <v>6</v>
      </c>
      <c r="J30" s="152">
        <v>138</v>
      </c>
      <c r="K30" s="152">
        <v>1</v>
      </c>
      <c r="L30" s="152">
        <v>12</v>
      </c>
      <c r="M30" s="152">
        <v>1</v>
      </c>
      <c r="N30" s="152">
        <v>11</v>
      </c>
      <c r="O30" s="152">
        <v>1</v>
      </c>
      <c r="P30" s="152">
        <v>9</v>
      </c>
      <c r="Q30" s="152">
        <v>2</v>
      </c>
      <c r="R30" s="152">
        <v>17</v>
      </c>
      <c r="S30" s="152">
        <v>6</v>
      </c>
      <c r="T30" s="152">
        <v>113</v>
      </c>
      <c r="U30" s="152">
        <v>5</v>
      </c>
      <c r="V30" s="152">
        <v>81</v>
      </c>
      <c r="W30" s="152">
        <v>3</v>
      </c>
      <c r="X30" s="152">
        <v>44</v>
      </c>
      <c r="Y30" s="152">
        <v>8</v>
      </c>
      <c r="Z30" s="152">
        <v>113</v>
      </c>
      <c r="AA30" s="152">
        <v>1</v>
      </c>
      <c r="AB30" s="152">
        <v>34</v>
      </c>
      <c r="AC30" s="152">
        <v>5</v>
      </c>
      <c r="AD30" s="152">
        <v>97</v>
      </c>
      <c r="AE30" s="82" t="s">
        <v>747</v>
      </c>
    </row>
    <row r="31" spans="1:31" ht="13.5" customHeight="1">
      <c r="A31" s="338"/>
      <c r="B31" s="382" t="s">
        <v>643</v>
      </c>
      <c r="C31" s="152">
        <v>1</v>
      </c>
      <c r="D31" s="152">
        <v>15</v>
      </c>
      <c r="E31" s="152">
        <v>12</v>
      </c>
      <c r="F31" s="152">
        <v>15</v>
      </c>
      <c r="G31" s="152">
        <v>6</v>
      </c>
      <c r="H31" s="152">
        <v>5</v>
      </c>
      <c r="I31" s="152">
        <v>7</v>
      </c>
      <c r="J31" s="152">
        <v>155</v>
      </c>
      <c r="K31" s="152">
        <v>1</v>
      </c>
      <c r="L31" s="152">
        <v>16</v>
      </c>
      <c r="M31" s="152">
        <v>1</v>
      </c>
      <c r="N31" s="152">
        <v>17</v>
      </c>
      <c r="O31" s="152">
        <v>1</v>
      </c>
      <c r="P31" s="152">
        <v>10</v>
      </c>
      <c r="Q31" s="152">
        <v>3</v>
      </c>
      <c r="R31" s="152">
        <v>21</v>
      </c>
      <c r="S31" s="152">
        <v>4</v>
      </c>
      <c r="T31" s="152">
        <v>62</v>
      </c>
      <c r="U31" s="152">
        <v>2</v>
      </c>
      <c r="V31" s="152">
        <v>35</v>
      </c>
      <c r="W31" s="152">
        <v>2</v>
      </c>
      <c r="X31" s="152">
        <v>35</v>
      </c>
      <c r="Y31" s="152">
        <v>5</v>
      </c>
      <c r="Z31" s="152">
        <v>59</v>
      </c>
      <c r="AA31" s="152">
        <v>4</v>
      </c>
      <c r="AB31" s="152">
        <v>108</v>
      </c>
      <c r="AC31" s="152">
        <v>4</v>
      </c>
      <c r="AD31" s="152">
        <v>54</v>
      </c>
      <c r="AE31" s="82" t="s">
        <v>747</v>
      </c>
    </row>
    <row r="32" spans="1:31" ht="13.5" customHeight="1">
      <c r="A32" s="338"/>
      <c r="B32" s="63"/>
      <c r="C32" s="152" t="s">
        <v>747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747</v>
      </c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82" t="s">
        <v>747</v>
      </c>
    </row>
    <row r="33" spans="1:31" ht="13.5" customHeight="1">
      <c r="A33" s="338">
        <v>462</v>
      </c>
      <c r="B33" s="381" t="s">
        <v>644</v>
      </c>
      <c r="C33" s="152">
        <v>0</v>
      </c>
      <c r="D33" s="152">
        <v>0</v>
      </c>
      <c r="E33" s="152">
        <v>26</v>
      </c>
      <c r="F33" s="387">
        <v>28</v>
      </c>
      <c r="G33" s="152">
        <v>5</v>
      </c>
      <c r="H33" s="152">
        <v>4</v>
      </c>
      <c r="I33" s="152">
        <v>3</v>
      </c>
      <c r="J33" s="152">
        <v>90</v>
      </c>
      <c r="K33" s="152">
        <v>0</v>
      </c>
      <c r="L33" s="152">
        <v>4</v>
      </c>
      <c r="M33" s="152">
        <v>1</v>
      </c>
      <c r="N33" s="152">
        <v>9</v>
      </c>
      <c r="O33" s="152">
        <v>1</v>
      </c>
      <c r="P33" s="152">
        <v>7</v>
      </c>
      <c r="Q33" s="41">
        <v>1</v>
      </c>
      <c r="R33" s="152">
        <v>8</v>
      </c>
      <c r="S33" s="152">
        <v>3</v>
      </c>
      <c r="T33" s="152">
        <v>61</v>
      </c>
      <c r="U33" s="152">
        <v>4</v>
      </c>
      <c r="V33" s="152">
        <v>70</v>
      </c>
      <c r="W33" s="152">
        <v>1</v>
      </c>
      <c r="X33" s="152">
        <v>18</v>
      </c>
      <c r="Y33" s="152">
        <v>1</v>
      </c>
      <c r="Z33" s="152">
        <v>13</v>
      </c>
      <c r="AA33" s="152">
        <v>2</v>
      </c>
      <c r="AB33" s="152">
        <v>57</v>
      </c>
      <c r="AC33" s="152">
        <v>3</v>
      </c>
      <c r="AD33" s="152">
        <v>58</v>
      </c>
      <c r="AE33" s="82">
        <v>462</v>
      </c>
    </row>
    <row r="34" spans="1:31" ht="13.5" customHeight="1">
      <c r="A34" s="338">
        <v>463</v>
      </c>
      <c r="B34" s="381" t="s">
        <v>645</v>
      </c>
      <c r="C34" s="152">
        <v>0</v>
      </c>
      <c r="D34" s="152">
        <v>0</v>
      </c>
      <c r="E34" s="152">
        <v>5</v>
      </c>
      <c r="F34" s="387">
        <v>5</v>
      </c>
      <c r="G34" s="152">
        <v>5</v>
      </c>
      <c r="H34" s="152">
        <v>4</v>
      </c>
      <c r="I34" s="152">
        <v>2</v>
      </c>
      <c r="J34" s="152">
        <v>63</v>
      </c>
      <c r="K34" s="152">
        <v>0</v>
      </c>
      <c r="L34" s="152">
        <v>4</v>
      </c>
      <c r="M34" s="152">
        <v>1</v>
      </c>
      <c r="N34" s="152">
        <v>5</v>
      </c>
      <c r="O34" s="152">
        <v>1</v>
      </c>
      <c r="P34" s="152">
        <v>6</v>
      </c>
      <c r="Q34" s="152">
        <v>1</v>
      </c>
      <c r="R34" s="152">
        <v>8</v>
      </c>
      <c r="S34" s="152">
        <v>2</v>
      </c>
      <c r="T34" s="152">
        <v>48</v>
      </c>
      <c r="U34" s="152">
        <v>3</v>
      </c>
      <c r="V34" s="152">
        <v>57</v>
      </c>
      <c r="W34" s="152">
        <v>0</v>
      </c>
      <c r="X34" s="152">
        <v>4</v>
      </c>
      <c r="Y34" s="152">
        <v>0</v>
      </c>
      <c r="Z34" s="152">
        <v>5</v>
      </c>
      <c r="AA34" s="152">
        <v>2</v>
      </c>
      <c r="AB34" s="152">
        <v>41</v>
      </c>
      <c r="AC34" s="152">
        <v>2</v>
      </c>
      <c r="AD34" s="152">
        <v>37</v>
      </c>
      <c r="AE34" s="82">
        <v>463</v>
      </c>
    </row>
    <row r="35" spans="1:31" ht="13.5" customHeight="1">
      <c r="A35" s="338">
        <v>464</v>
      </c>
      <c r="B35" s="381" t="s">
        <v>646</v>
      </c>
      <c r="C35" s="152">
        <v>0</v>
      </c>
      <c r="D35" s="152">
        <v>0</v>
      </c>
      <c r="E35" s="152">
        <v>17</v>
      </c>
      <c r="F35" s="387">
        <v>17</v>
      </c>
      <c r="G35" s="152">
        <v>5</v>
      </c>
      <c r="H35" s="152">
        <v>4</v>
      </c>
      <c r="I35" s="152">
        <v>1</v>
      </c>
      <c r="J35" s="152">
        <v>30</v>
      </c>
      <c r="K35" s="152">
        <v>0</v>
      </c>
      <c r="L35" s="152">
        <v>4</v>
      </c>
      <c r="M35" s="152">
        <v>0</v>
      </c>
      <c r="N35" s="152">
        <v>4</v>
      </c>
      <c r="O35" s="152">
        <v>0</v>
      </c>
      <c r="P35" s="152">
        <v>4</v>
      </c>
      <c r="Q35" s="152">
        <v>1</v>
      </c>
      <c r="R35" s="152">
        <v>7</v>
      </c>
      <c r="S35" s="152">
        <v>2</v>
      </c>
      <c r="T35" s="152">
        <v>45</v>
      </c>
      <c r="U35" s="152">
        <v>2</v>
      </c>
      <c r="V35" s="152">
        <v>49</v>
      </c>
      <c r="W35" s="152">
        <v>2</v>
      </c>
      <c r="X35" s="152">
        <v>30</v>
      </c>
      <c r="Y35" s="152">
        <v>1</v>
      </c>
      <c r="Z35" s="152">
        <v>7</v>
      </c>
      <c r="AA35" s="152">
        <v>1</v>
      </c>
      <c r="AB35" s="152">
        <v>21</v>
      </c>
      <c r="AC35" s="152">
        <v>2</v>
      </c>
      <c r="AD35" s="152">
        <v>35</v>
      </c>
      <c r="AE35" s="82">
        <v>464</v>
      </c>
    </row>
    <row r="36" spans="1:31" ht="13.5" customHeight="1">
      <c r="A36" s="338">
        <v>465</v>
      </c>
      <c r="B36" s="381" t="s">
        <v>647</v>
      </c>
      <c r="C36" s="152">
        <v>2</v>
      </c>
      <c r="D36" s="152">
        <v>28</v>
      </c>
      <c r="E36" s="152">
        <v>9</v>
      </c>
      <c r="F36" s="387">
        <v>10</v>
      </c>
      <c r="G36" s="152">
        <v>4</v>
      </c>
      <c r="H36" s="152">
        <v>3</v>
      </c>
      <c r="I36" s="152">
        <v>2</v>
      </c>
      <c r="J36" s="152">
        <v>62</v>
      </c>
      <c r="K36" s="152">
        <v>0</v>
      </c>
      <c r="L36" s="152">
        <v>4</v>
      </c>
      <c r="M36" s="152">
        <v>1</v>
      </c>
      <c r="N36" s="152">
        <v>5</v>
      </c>
      <c r="O36" s="152">
        <v>1</v>
      </c>
      <c r="P36" s="152">
        <v>7</v>
      </c>
      <c r="Q36" s="152">
        <v>1</v>
      </c>
      <c r="R36" s="152">
        <v>10</v>
      </c>
      <c r="S36" s="152">
        <v>2</v>
      </c>
      <c r="T36" s="152">
        <v>52</v>
      </c>
      <c r="U36" s="152">
        <v>6</v>
      </c>
      <c r="V36" s="152">
        <v>129</v>
      </c>
      <c r="W36" s="152">
        <v>1</v>
      </c>
      <c r="X36" s="152">
        <v>8</v>
      </c>
      <c r="Y36" s="152">
        <v>1</v>
      </c>
      <c r="Z36" s="152">
        <v>7</v>
      </c>
      <c r="AA36" s="152">
        <v>2</v>
      </c>
      <c r="AB36" s="152">
        <v>44</v>
      </c>
      <c r="AC36" s="152">
        <v>1</v>
      </c>
      <c r="AD36" s="152">
        <v>26</v>
      </c>
      <c r="AE36" s="82">
        <v>465</v>
      </c>
    </row>
    <row r="37" spans="1:31" ht="13.5" customHeight="1">
      <c r="A37" s="338"/>
      <c r="B37" s="63"/>
      <c r="C37" s="152"/>
      <c r="D37" s="152" t="s">
        <v>747</v>
      </c>
      <c r="E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82"/>
    </row>
    <row r="38" spans="1:31" ht="13.5" customHeight="1">
      <c r="A38" s="338">
        <v>501</v>
      </c>
      <c r="B38" s="381" t="s">
        <v>648</v>
      </c>
      <c r="C38" s="152">
        <v>1</v>
      </c>
      <c r="D38" s="152">
        <v>15</v>
      </c>
      <c r="E38" s="152">
        <v>8</v>
      </c>
      <c r="F38" s="387">
        <v>9</v>
      </c>
      <c r="G38" s="152">
        <v>6</v>
      </c>
      <c r="H38" s="152">
        <v>5</v>
      </c>
      <c r="I38" s="152">
        <v>3</v>
      </c>
      <c r="J38" s="152">
        <v>97</v>
      </c>
      <c r="K38" s="152">
        <v>0</v>
      </c>
      <c r="L38" s="152">
        <v>2</v>
      </c>
      <c r="M38" s="152">
        <v>1</v>
      </c>
      <c r="N38" s="152">
        <v>11</v>
      </c>
      <c r="O38" s="152">
        <v>1</v>
      </c>
      <c r="P38" s="152">
        <v>6</v>
      </c>
      <c r="Q38" s="152">
        <v>2</v>
      </c>
      <c r="R38" s="152">
        <v>11</v>
      </c>
      <c r="S38" s="152">
        <v>3</v>
      </c>
      <c r="T38" s="152">
        <v>61</v>
      </c>
      <c r="U38" s="152">
        <v>1</v>
      </c>
      <c r="V38" s="152">
        <v>28</v>
      </c>
      <c r="W38" s="152">
        <v>3</v>
      </c>
      <c r="X38" s="152">
        <v>18</v>
      </c>
      <c r="Y38" s="152">
        <v>1</v>
      </c>
      <c r="Z38" s="152">
        <v>8</v>
      </c>
      <c r="AA38" s="152">
        <v>1</v>
      </c>
      <c r="AB38" s="152">
        <v>13</v>
      </c>
      <c r="AC38" s="152">
        <v>2</v>
      </c>
      <c r="AD38" s="152">
        <v>14</v>
      </c>
      <c r="AE38" s="82">
        <v>501</v>
      </c>
    </row>
    <row r="39" spans="1:31" ht="13.5" customHeight="1">
      <c r="A39" s="338">
        <v>502</v>
      </c>
      <c r="B39" s="381" t="s">
        <v>649</v>
      </c>
      <c r="C39" s="152">
        <v>1</v>
      </c>
      <c r="D39" s="152">
        <v>14</v>
      </c>
      <c r="E39" s="152">
        <v>5</v>
      </c>
      <c r="F39" s="387">
        <v>6</v>
      </c>
      <c r="G39" s="152">
        <v>7</v>
      </c>
      <c r="H39" s="152">
        <v>5</v>
      </c>
      <c r="I39" s="152">
        <v>3</v>
      </c>
      <c r="J39" s="152">
        <v>94</v>
      </c>
      <c r="K39" s="152">
        <v>0</v>
      </c>
      <c r="L39" s="152">
        <v>2</v>
      </c>
      <c r="M39" s="152">
        <v>1</v>
      </c>
      <c r="N39" s="152">
        <v>6</v>
      </c>
      <c r="O39" s="152">
        <v>0</v>
      </c>
      <c r="P39" s="152">
        <v>4</v>
      </c>
      <c r="Q39" s="152">
        <v>1</v>
      </c>
      <c r="R39" s="152">
        <v>8</v>
      </c>
      <c r="S39" s="152">
        <v>2</v>
      </c>
      <c r="T39" s="152">
        <v>38</v>
      </c>
      <c r="U39" s="152">
        <v>1</v>
      </c>
      <c r="V39" s="152">
        <v>22</v>
      </c>
      <c r="W39" s="152">
        <v>0</v>
      </c>
      <c r="X39" s="152">
        <v>1</v>
      </c>
      <c r="Y39" s="152">
        <v>0</v>
      </c>
      <c r="Z39" s="152">
        <v>5</v>
      </c>
      <c r="AA39" s="152">
        <v>1</v>
      </c>
      <c r="AB39" s="152">
        <v>16</v>
      </c>
      <c r="AC39" s="152">
        <v>1</v>
      </c>
      <c r="AD39" s="152">
        <v>10</v>
      </c>
      <c r="AE39" s="82">
        <v>502</v>
      </c>
    </row>
    <row r="40" spans="1:31" ht="13.5" customHeight="1">
      <c r="A40" s="338">
        <v>503</v>
      </c>
      <c r="B40" s="381" t="s">
        <v>650</v>
      </c>
      <c r="C40" s="152">
        <v>0</v>
      </c>
      <c r="D40" s="152">
        <v>0</v>
      </c>
      <c r="E40" s="152">
        <v>5</v>
      </c>
      <c r="F40" s="387">
        <v>4</v>
      </c>
      <c r="G40" s="152">
        <v>2</v>
      </c>
      <c r="H40" s="152">
        <v>2</v>
      </c>
      <c r="I40" s="152">
        <v>2</v>
      </c>
      <c r="J40" s="152">
        <v>63</v>
      </c>
      <c r="K40" s="152">
        <v>0</v>
      </c>
      <c r="L40" s="152">
        <v>4</v>
      </c>
      <c r="M40" s="152">
        <v>1</v>
      </c>
      <c r="N40" s="152">
        <v>8</v>
      </c>
      <c r="O40" s="152">
        <v>0</v>
      </c>
      <c r="P40" s="152">
        <v>3</v>
      </c>
      <c r="Q40" s="152">
        <v>1</v>
      </c>
      <c r="R40" s="152">
        <v>5</v>
      </c>
      <c r="S40" s="152">
        <v>1</v>
      </c>
      <c r="T40" s="152">
        <v>17</v>
      </c>
      <c r="U40" s="152">
        <v>1</v>
      </c>
      <c r="V40" s="152">
        <v>27</v>
      </c>
      <c r="W40" s="152">
        <v>1</v>
      </c>
      <c r="X40" s="152">
        <v>4</v>
      </c>
      <c r="Y40" s="152">
        <v>1</v>
      </c>
      <c r="Z40" s="152">
        <v>15</v>
      </c>
      <c r="AA40" s="152">
        <v>1</v>
      </c>
      <c r="AB40" s="152">
        <v>18</v>
      </c>
      <c r="AC40" s="152">
        <v>1</v>
      </c>
      <c r="AD40" s="152">
        <v>7</v>
      </c>
      <c r="AE40" s="82">
        <v>503</v>
      </c>
    </row>
    <row r="41" spans="1:31" ht="13.5" customHeight="1">
      <c r="A41" s="338">
        <v>504</v>
      </c>
      <c r="B41" s="381" t="s">
        <v>651</v>
      </c>
      <c r="C41" s="152">
        <v>1</v>
      </c>
      <c r="D41" s="152">
        <v>14</v>
      </c>
      <c r="E41" s="152">
        <v>32</v>
      </c>
      <c r="F41" s="152">
        <v>11</v>
      </c>
      <c r="G41" s="152">
        <v>13</v>
      </c>
      <c r="H41" s="152">
        <v>10</v>
      </c>
      <c r="I41" s="152">
        <v>3</v>
      </c>
      <c r="J41" s="152">
        <v>97</v>
      </c>
      <c r="K41" s="152">
        <v>0</v>
      </c>
      <c r="L41" s="152">
        <v>2</v>
      </c>
      <c r="M41" s="152">
        <v>1</v>
      </c>
      <c r="N41" s="152">
        <v>10</v>
      </c>
      <c r="O41" s="152">
        <v>1</v>
      </c>
      <c r="P41" s="152">
        <v>7</v>
      </c>
      <c r="Q41" s="152">
        <v>1</v>
      </c>
      <c r="R41" s="152">
        <v>4</v>
      </c>
      <c r="S41" s="152">
        <v>2</v>
      </c>
      <c r="T41" s="152">
        <v>40</v>
      </c>
      <c r="U41" s="152">
        <v>1</v>
      </c>
      <c r="V41" s="152">
        <v>23</v>
      </c>
      <c r="W41" s="152">
        <v>0</v>
      </c>
      <c r="X41" s="152">
        <v>3</v>
      </c>
      <c r="Y41" s="152">
        <v>1</v>
      </c>
      <c r="Z41" s="152">
        <v>9</v>
      </c>
      <c r="AA41" s="152">
        <v>1</v>
      </c>
      <c r="AB41" s="152">
        <v>23</v>
      </c>
      <c r="AC41" s="152">
        <v>2</v>
      </c>
      <c r="AD41" s="152">
        <v>18</v>
      </c>
      <c r="AE41" s="82">
        <v>504</v>
      </c>
    </row>
    <row r="42" spans="1:31" ht="13.5" customHeight="1">
      <c r="A42" s="338"/>
      <c r="B42" s="63"/>
      <c r="C42" s="152"/>
      <c r="D42" s="152"/>
      <c r="E42" s="152"/>
      <c r="F42" s="152"/>
      <c r="G42" s="152"/>
      <c r="H42" s="152"/>
      <c r="I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82" t="s">
        <v>747</v>
      </c>
    </row>
    <row r="43" spans="1:31" ht="13.5" customHeight="1">
      <c r="A43" s="338">
        <v>525</v>
      </c>
      <c r="B43" s="381" t="s">
        <v>652</v>
      </c>
      <c r="C43" s="152">
        <v>1</v>
      </c>
      <c r="D43" s="152">
        <v>15</v>
      </c>
      <c r="E43" s="152">
        <v>5</v>
      </c>
      <c r="F43" s="152">
        <v>1</v>
      </c>
      <c r="G43" s="152">
        <v>4</v>
      </c>
      <c r="H43" s="152">
        <v>2</v>
      </c>
      <c r="I43" s="152">
        <v>1</v>
      </c>
      <c r="J43" s="152">
        <v>26</v>
      </c>
      <c r="K43" s="152">
        <v>0</v>
      </c>
      <c r="L43" s="152">
        <v>3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6</v>
      </c>
      <c r="U43" s="152">
        <v>1</v>
      </c>
      <c r="V43" s="152">
        <v>14</v>
      </c>
      <c r="W43" s="152">
        <v>0</v>
      </c>
      <c r="X43" s="152">
        <v>2</v>
      </c>
      <c r="Y43" s="152">
        <v>0</v>
      </c>
      <c r="Z43" s="152">
        <v>4</v>
      </c>
      <c r="AA43" s="152">
        <v>1</v>
      </c>
      <c r="AB43" s="152">
        <v>14</v>
      </c>
      <c r="AC43" s="152">
        <v>0</v>
      </c>
      <c r="AD43" s="152">
        <v>3</v>
      </c>
      <c r="AE43" s="82">
        <v>525</v>
      </c>
    </row>
    <row r="44" spans="1:31" ht="13.5" customHeight="1">
      <c r="A44" s="338">
        <v>526</v>
      </c>
      <c r="B44" s="381" t="s">
        <v>653</v>
      </c>
      <c r="C44" s="152">
        <v>0</v>
      </c>
      <c r="D44" s="152">
        <v>0</v>
      </c>
      <c r="E44" s="152">
        <v>0</v>
      </c>
      <c r="F44" s="152">
        <v>0</v>
      </c>
      <c r="G44" s="152">
        <v>1</v>
      </c>
      <c r="H44" s="152">
        <v>0</v>
      </c>
      <c r="I44" s="152">
        <v>0</v>
      </c>
      <c r="J44" s="152">
        <v>7</v>
      </c>
      <c r="K44" s="152">
        <v>0</v>
      </c>
      <c r="L44" s="152">
        <v>2</v>
      </c>
      <c r="M44" s="41">
        <v>0</v>
      </c>
      <c r="N44" s="41">
        <v>0</v>
      </c>
      <c r="O44" s="41">
        <v>0</v>
      </c>
      <c r="P44" s="41">
        <v>0</v>
      </c>
      <c r="Q44" s="152">
        <v>0</v>
      </c>
      <c r="R44" s="152">
        <v>0</v>
      </c>
      <c r="S44" s="152">
        <v>0</v>
      </c>
      <c r="T44" s="152">
        <v>2</v>
      </c>
      <c r="U44" s="152">
        <v>0</v>
      </c>
      <c r="V44" s="152">
        <v>1</v>
      </c>
      <c r="W44" s="152">
        <v>0</v>
      </c>
      <c r="X44" s="152">
        <v>1</v>
      </c>
      <c r="Y44" s="152">
        <v>0</v>
      </c>
      <c r="Z44" s="152">
        <v>1</v>
      </c>
      <c r="AA44" s="152">
        <v>0</v>
      </c>
      <c r="AB44" s="152">
        <v>4</v>
      </c>
      <c r="AC44" s="152">
        <v>0</v>
      </c>
      <c r="AD44" s="152">
        <v>2</v>
      </c>
      <c r="AE44" s="82">
        <v>526</v>
      </c>
    </row>
    <row r="45" spans="1:31" ht="13.5" customHeight="1">
      <c r="A45" s="338">
        <v>527</v>
      </c>
      <c r="B45" s="381" t="s">
        <v>654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4</v>
      </c>
      <c r="K45" s="152">
        <v>0</v>
      </c>
      <c r="L45" s="152">
        <v>1</v>
      </c>
      <c r="M45" s="41">
        <v>0</v>
      </c>
      <c r="N45" s="41">
        <v>0</v>
      </c>
      <c r="O45" s="41">
        <v>0</v>
      </c>
      <c r="P45" s="41">
        <v>0</v>
      </c>
      <c r="Q45" s="152">
        <v>0</v>
      </c>
      <c r="R45" s="152">
        <v>0</v>
      </c>
      <c r="S45" s="152">
        <v>0</v>
      </c>
      <c r="T45" s="152">
        <v>0</v>
      </c>
      <c r="U45" s="152">
        <v>0</v>
      </c>
      <c r="V45" s="152">
        <v>1</v>
      </c>
      <c r="W45" s="152">
        <v>0</v>
      </c>
      <c r="X45" s="152">
        <v>0</v>
      </c>
      <c r="Y45" s="152">
        <v>0</v>
      </c>
      <c r="Z45" s="152">
        <v>1</v>
      </c>
      <c r="AA45" s="152">
        <v>0</v>
      </c>
      <c r="AB45" s="152">
        <v>2</v>
      </c>
      <c r="AC45" s="152">
        <v>0</v>
      </c>
      <c r="AD45" s="152">
        <v>0</v>
      </c>
      <c r="AE45" s="82">
        <v>527</v>
      </c>
    </row>
    <row r="46" spans="1:31" ht="13.5" customHeight="1">
      <c r="A46" s="338">
        <v>528</v>
      </c>
      <c r="B46" s="381" t="s">
        <v>655</v>
      </c>
      <c r="C46" s="152">
        <v>4</v>
      </c>
      <c r="D46" s="152">
        <v>60</v>
      </c>
      <c r="E46" s="152">
        <v>16</v>
      </c>
      <c r="F46" s="152">
        <v>5</v>
      </c>
      <c r="G46" s="152">
        <v>16</v>
      </c>
      <c r="H46" s="152">
        <v>9</v>
      </c>
      <c r="I46" s="152">
        <v>4</v>
      </c>
      <c r="J46" s="152">
        <v>102</v>
      </c>
      <c r="K46" s="152">
        <v>1</v>
      </c>
      <c r="L46" s="152">
        <v>16</v>
      </c>
      <c r="M46" s="152">
        <v>0</v>
      </c>
      <c r="N46" s="152">
        <v>1</v>
      </c>
      <c r="O46" s="152">
        <v>0</v>
      </c>
      <c r="P46" s="152">
        <v>0</v>
      </c>
      <c r="Q46" s="152">
        <v>0</v>
      </c>
      <c r="R46" s="152">
        <v>3</v>
      </c>
      <c r="S46" s="152">
        <v>2</v>
      </c>
      <c r="T46" s="152">
        <v>48</v>
      </c>
      <c r="U46" s="152">
        <v>4</v>
      </c>
      <c r="V46" s="152">
        <v>69</v>
      </c>
      <c r="W46" s="152">
        <v>1</v>
      </c>
      <c r="X46" s="152">
        <v>13</v>
      </c>
      <c r="Y46" s="152">
        <v>2</v>
      </c>
      <c r="Z46" s="152">
        <v>23</v>
      </c>
      <c r="AA46" s="152">
        <v>2</v>
      </c>
      <c r="AB46" s="152">
        <v>53</v>
      </c>
      <c r="AC46" s="152">
        <v>3</v>
      </c>
      <c r="AD46" s="152">
        <v>20</v>
      </c>
      <c r="AE46" s="82">
        <v>528</v>
      </c>
    </row>
    <row r="47" spans="1:31" ht="13.5" customHeight="1">
      <c r="A47" s="63"/>
      <c r="B47" s="382" t="s">
        <v>656</v>
      </c>
      <c r="C47" s="152">
        <v>2</v>
      </c>
      <c r="D47" s="152">
        <v>30</v>
      </c>
      <c r="E47" s="152">
        <v>7</v>
      </c>
      <c r="F47" s="152">
        <v>2</v>
      </c>
      <c r="G47" s="152">
        <v>9</v>
      </c>
      <c r="H47" s="152">
        <v>5</v>
      </c>
      <c r="I47" s="152">
        <v>1</v>
      </c>
      <c r="J47" s="152">
        <v>39</v>
      </c>
      <c r="K47" s="152">
        <v>1</v>
      </c>
      <c r="L47" s="152">
        <v>9</v>
      </c>
      <c r="M47" s="152">
        <v>0</v>
      </c>
      <c r="N47" s="41">
        <v>0</v>
      </c>
      <c r="O47" s="152">
        <v>0</v>
      </c>
      <c r="P47" s="152">
        <v>0</v>
      </c>
      <c r="Q47" s="152">
        <v>0</v>
      </c>
      <c r="R47" s="152">
        <v>1</v>
      </c>
      <c r="S47" s="152">
        <v>1</v>
      </c>
      <c r="T47" s="152">
        <v>23</v>
      </c>
      <c r="U47" s="152">
        <v>0</v>
      </c>
      <c r="V47" s="152">
        <v>25</v>
      </c>
      <c r="W47" s="152">
        <v>1</v>
      </c>
      <c r="X47" s="152">
        <v>7</v>
      </c>
      <c r="Y47" s="152">
        <v>1</v>
      </c>
      <c r="Z47" s="152">
        <v>12</v>
      </c>
      <c r="AA47" s="152">
        <v>1</v>
      </c>
      <c r="AB47" s="152">
        <v>24</v>
      </c>
      <c r="AC47" s="152">
        <v>1</v>
      </c>
      <c r="AD47" s="152">
        <v>8</v>
      </c>
      <c r="AE47" s="82" t="s">
        <v>747</v>
      </c>
    </row>
    <row r="48" spans="1:31" ht="13.5" customHeight="1">
      <c r="A48" s="63"/>
      <c r="B48" s="382" t="s">
        <v>657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3</v>
      </c>
      <c r="K48" s="152">
        <v>0</v>
      </c>
      <c r="L48" s="152">
        <v>1</v>
      </c>
      <c r="M48" s="41">
        <v>0</v>
      </c>
      <c r="N48" s="41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2">
        <v>2</v>
      </c>
      <c r="W48" s="152">
        <v>0</v>
      </c>
      <c r="X48" s="152">
        <v>0</v>
      </c>
      <c r="Y48" s="152">
        <v>0</v>
      </c>
      <c r="Z48" s="152">
        <v>0</v>
      </c>
      <c r="AA48" s="152">
        <v>0</v>
      </c>
      <c r="AB48" s="152">
        <v>1</v>
      </c>
      <c r="AC48" s="152">
        <v>0</v>
      </c>
      <c r="AD48" s="152">
        <v>1</v>
      </c>
      <c r="AE48" s="82" t="s">
        <v>747</v>
      </c>
    </row>
    <row r="49" spans="1:31" ht="13.5" customHeight="1">
      <c r="A49" s="63"/>
      <c r="B49" s="382" t="s">
        <v>658</v>
      </c>
      <c r="C49" s="152">
        <v>1</v>
      </c>
      <c r="D49" s="152">
        <v>15</v>
      </c>
      <c r="E49" s="152">
        <v>6</v>
      </c>
      <c r="F49" s="152">
        <v>2</v>
      </c>
      <c r="G49" s="152">
        <v>5</v>
      </c>
      <c r="H49" s="152">
        <v>3</v>
      </c>
      <c r="I49" s="152">
        <v>1</v>
      </c>
      <c r="J49" s="152">
        <v>30</v>
      </c>
      <c r="K49" s="152">
        <v>0</v>
      </c>
      <c r="L49" s="152">
        <v>3</v>
      </c>
      <c r="M49" s="152">
        <v>0</v>
      </c>
      <c r="N49" s="152">
        <v>0</v>
      </c>
      <c r="O49" s="41">
        <v>0</v>
      </c>
      <c r="P49" s="41">
        <v>0</v>
      </c>
      <c r="Q49" s="152">
        <v>0</v>
      </c>
      <c r="R49" s="152">
        <v>1</v>
      </c>
      <c r="S49" s="152">
        <v>1</v>
      </c>
      <c r="T49" s="152">
        <v>16</v>
      </c>
      <c r="U49" s="152">
        <v>2</v>
      </c>
      <c r="V49" s="152">
        <v>23</v>
      </c>
      <c r="W49" s="152">
        <v>0</v>
      </c>
      <c r="X49" s="152">
        <v>4</v>
      </c>
      <c r="Y49" s="152">
        <v>0</v>
      </c>
      <c r="Z49" s="152">
        <v>5</v>
      </c>
      <c r="AA49" s="152">
        <v>0</v>
      </c>
      <c r="AB49" s="152">
        <v>13</v>
      </c>
      <c r="AC49" s="152">
        <v>1</v>
      </c>
      <c r="AD49" s="152">
        <v>6</v>
      </c>
      <c r="AE49" s="82" t="s">
        <v>747</v>
      </c>
    </row>
    <row r="50" spans="1:31" ht="13.5" customHeight="1">
      <c r="A50" s="63"/>
      <c r="B50" s="382" t="s">
        <v>659</v>
      </c>
      <c r="C50" s="152">
        <v>1</v>
      </c>
      <c r="D50" s="152">
        <v>15</v>
      </c>
      <c r="E50" s="152">
        <v>3</v>
      </c>
      <c r="F50" s="152">
        <v>1</v>
      </c>
      <c r="G50" s="222">
        <v>2</v>
      </c>
      <c r="H50" s="152">
        <v>1</v>
      </c>
      <c r="I50" s="152">
        <v>1</v>
      </c>
      <c r="J50" s="152">
        <v>30</v>
      </c>
      <c r="K50" s="152">
        <v>0</v>
      </c>
      <c r="L50" s="152">
        <v>3</v>
      </c>
      <c r="M50" s="152">
        <v>0</v>
      </c>
      <c r="N50" s="152">
        <v>1</v>
      </c>
      <c r="O50" s="41">
        <v>0</v>
      </c>
      <c r="P50" s="41">
        <v>0</v>
      </c>
      <c r="Q50" s="152">
        <v>0</v>
      </c>
      <c r="R50" s="152">
        <v>1</v>
      </c>
      <c r="S50" s="152">
        <v>0</v>
      </c>
      <c r="T50" s="152">
        <v>9</v>
      </c>
      <c r="U50" s="152">
        <v>1</v>
      </c>
      <c r="V50" s="152">
        <v>19</v>
      </c>
      <c r="W50" s="152">
        <v>0</v>
      </c>
      <c r="X50" s="152">
        <v>2</v>
      </c>
      <c r="Y50" s="152">
        <v>0</v>
      </c>
      <c r="Z50" s="152">
        <v>6</v>
      </c>
      <c r="AA50" s="152">
        <v>1</v>
      </c>
      <c r="AB50" s="152">
        <v>15</v>
      </c>
      <c r="AC50" s="152">
        <v>1</v>
      </c>
      <c r="AD50" s="152">
        <v>5</v>
      </c>
      <c r="AE50" s="82" t="s">
        <v>747</v>
      </c>
    </row>
    <row r="51" spans="1:31" ht="13.5" customHeight="1">
      <c r="A51" s="388"/>
      <c r="B51" s="389"/>
      <c r="C51" s="222"/>
      <c r="D51" s="222"/>
      <c r="E51" s="222"/>
      <c r="F51" s="222"/>
      <c r="H51" s="222"/>
      <c r="I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383" t="s">
        <v>747</v>
      </c>
    </row>
    <row r="52" spans="1:31" ht="13.5" customHeight="1">
      <c r="A52" s="390"/>
      <c r="B52" s="391"/>
      <c r="C52" s="41"/>
      <c r="D52" s="41"/>
      <c r="E52" s="41"/>
      <c r="F52" s="41"/>
      <c r="G52" s="41"/>
      <c r="H52" s="41"/>
      <c r="I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268"/>
      <c r="AE52" s="39"/>
    </row>
    <row r="53" spans="1:31" ht="13.5" customHeight="1">
      <c r="A53" s="390"/>
      <c r="B53" s="376"/>
      <c r="C53" s="41"/>
      <c r="D53" s="41"/>
      <c r="E53" s="41"/>
      <c r="F53" s="41"/>
      <c r="G53" s="41"/>
      <c r="H53" s="41"/>
      <c r="I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39"/>
    </row>
    <row r="54" spans="1:31" ht="13.5" customHeight="1">
      <c r="A54" s="390"/>
      <c r="B54" s="376"/>
      <c r="C54" s="41"/>
      <c r="D54" s="41"/>
      <c r="E54" s="41"/>
      <c r="F54" s="41"/>
      <c r="G54" s="41"/>
      <c r="H54" s="41"/>
      <c r="I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39"/>
    </row>
    <row r="55" spans="1:31" ht="13.5" customHeight="1">
      <c r="A55" s="390"/>
      <c r="B55" s="376"/>
      <c r="C55" s="41"/>
      <c r="D55" s="41"/>
      <c r="E55" s="41"/>
      <c r="F55" s="41"/>
      <c r="G55" s="41"/>
      <c r="H55" s="41"/>
      <c r="I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39"/>
    </row>
    <row r="56" spans="1:31" ht="13.5" customHeight="1">
      <c r="A56" s="390"/>
      <c r="B56" s="376"/>
      <c r="C56" s="41"/>
      <c r="D56" s="41"/>
      <c r="E56" s="41"/>
      <c r="F56" s="41"/>
      <c r="G56" s="41"/>
      <c r="H56" s="41"/>
      <c r="I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39"/>
    </row>
    <row r="57" spans="1:31" ht="13.5" customHeight="1">
      <c r="A57" s="390"/>
      <c r="B57" s="376"/>
      <c r="C57" s="41"/>
      <c r="D57" s="41"/>
      <c r="E57" s="41"/>
      <c r="F57" s="41"/>
      <c r="G57" s="41"/>
      <c r="H57" s="41"/>
      <c r="I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39"/>
    </row>
    <row r="58" spans="1:31" ht="13.5" customHeight="1">
      <c r="A58" s="390"/>
      <c r="B58" s="376"/>
      <c r="C58" s="41"/>
      <c r="D58" s="41"/>
      <c r="E58" s="41"/>
      <c r="F58" s="41"/>
      <c r="G58" s="41"/>
      <c r="H58" s="41"/>
      <c r="I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39"/>
    </row>
    <row r="59" spans="1:31" ht="13.5" customHeight="1">
      <c r="A59" s="390"/>
      <c r="B59" s="37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39"/>
    </row>
    <row r="60" spans="1:31" ht="13.5" customHeight="1">
      <c r="A60" s="390"/>
      <c r="B60" s="37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39"/>
    </row>
    <row r="61" spans="1:31" ht="13.5" customHeight="1">
      <c r="A61" s="390"/>
      <c r="B61" s="37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39"/>
    </row>
    <row r="62" spans="1:31" ht="13.5" customHeight="1">
      <c r="A62" s="390"/>
      <c r="B62" s="376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39"/>
    </row>
    <row r="63" spans="1:31" ht="13.5" customHeight="1">
      <c r="A63" s="390"/>
      <c r="B63" s="376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39"/>
    </row>
    <row r="64" spans="1:31" ht="13.5" customHeight="1">
      <c r="A64" s="390"/>
      <c r="B64" s="376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39"/>
    </row>
    <row r="65" spans="1:31" ht="13.5" customHeight="1">
      <c r="A65" s="390"/>
      <c r="B65" s="376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39"/>
    </row>
    <row r="66" spans="1:31" ht="13.5" customHeight="1">
      <c r="A66" s="390"/>
      <c r="B66" s="376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39"/>
    </row>
    <row r="67" spans="1:31" ht="13.5" customHeight="1">
      <c r="A67" s="390"/>
      <c r="B67" s="37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39"/>
    </row>
    <row r="68" spans="1:31" ht="13.5" customHeight="1">
      <c r="A68" s="392"/>
      <c r="B68" s="39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39"/>
    </row>
    <row r="69" spans="1:31" ht="13.5" customHeight="1">
      <c r="A69" s="390"/>
      <c r="B69" s="376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39"/>
    </row>
    <row r="70" spans="1:31" ht="13.5" customHeight="1">
      <c r="A70" s="390"/>
      <c r="B70" s="376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39"/>
    </row>
    <row r="71" spans="1:31" ht="13.5" customHeight="1">
      <c r="A71" s="390"/>
      <c r="B71" s="376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39"/>
    </row>
    <row r="72" spans="1:31" ht="13.5" customHeight="1">
      <c r="A72" s="390"/>
      <c r="B72" s="376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39"/>
    </row>
    <row r="73" spans="1:31" ht="13.5" customHeight="1">
      <c r="A73" s="392"/>
      <c r="B73" s="39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39"/>
    </row>
    <row r="74" spans="1:31" ht="13.5" customHeight="1">
      <c r="A74" s="390"/>
      <c r="B74" s="37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39"/>
    </row>
    <row r="75" spans="1:31" ht="13.5" customHeight="1">
      <c r="A75" s="390"/>
      <c r="B75" s="37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93"/>
      <c r="N75" s="93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39"/>
    </row>
    <row r="76" spans="1:31" ht="13.5" customHeight="1">
      <c r="A76" s="390"/>
      <c r="B76" s="376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93"/>
      <c r="P76" s="93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39"/>
    </row>
    <row r="77" spans="1:31" ht="13.5" customHeight="1">
      <c r="A77" s="390"/>
      <c r="B77" s="376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93"/>
      <c r="P77" s="93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39"/>
    </row>
    <row r="78" spans="1:31" ht="13.5" customHeight="1">
      <c r="A78" s="390"/>
      <c r="B78" s="376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39"/>
    </row>
    <row r="79" spans="1:31" ht="13.5" customHeight="1">
      <c r="A79" s="390"/>
      <c r="B79" s="376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93"/>
      <c r="N79" s="93"/>
      <c r="O79" s="93"/>
      <c r="P79" s="93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39"/>
    </row>
    <row r="80" spans="1:31" ht="13.5" customHeight="1">
      <c r="A80" s="390"/>
      <c r="B80" s="376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93"/>
      <c r="N80" s="93"/>
      <c r="O80" s="93"/>
      <c r="P80" s="93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39"/>
    </row>
    <row r="81" spans="1:31" ht="13.5" customHeight="1">
      <c r="A81" s="21"/>
      <c r="B81" s="21"/>
      <c r="C81" s="48"/>
      <c r="D81" s="21"/>
      <c r="E81" s="21"/>
      <c r="F81" s="21"/>
      <c r="G81" s="21"/>
      <c r="H81" s="48"/>
      <c r="I81" s="21"/>
      <c r="J81" s="48"/>
      <c r="K81" s="21"/>
      <c r="L81" s="21"/>
      <c r="M81" s="21"/>
      <c r="N81" s="21"/>
      <c r="O81" s="48"/>
      <c r="P81" s="21"/>
      <c r="Q81" s="21"/>
      <c r="R81" s="21"/>
      <c r="S81" s="48"/>
      <c r="T81" s="48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384"/>
    </row>
    <row r="82" spans="1:31" ht="13.5">
      <c r="A82" s="57"/>
      <c r="B82" s="21"/>
      <c r="C82" s="57"/>
      <c r="D82" s="57"/>
      <c r="E82" s="57"/>
      <c r="F82" s="57"/>
      <c r="G82" s="57"/>
      <c r="H82" s="21"/>
      <c r="I82" s="57"/>
      <c r="J82" s="21"/>
      <c r="K82" s="57"/>
      <c r="L82" s="57"/>
      <c r="M82" s="57"/>
      <c r="N82" s="57"/>
      <c r="O82" s="21"/>
      <c r="P82" s="57"/>
      <c r="Q82" s="57"/>
      <c r="R82" s="57"/>
      <c r="S82" s="21"/>
      <c r="T82" s="48"/>
      <c r="U82" s="57"/>
      <c r="V82" s="57"/>
      <c r="W82" s="57"/>
      <c r="X82" s="57"/>
      <c r="Y82" s="57"/>
      <c r="Z82" s="57"/>
      <c r="AA82" s="57"/>
      <c r="AB82" s="57"/>
      <c r="AC82" s="57"/>
      <c r="AD82" s="21"/>
      <c r="AE82" s="57"/>
    </row>
    <row r="83" spans="2:30" ht="13.5">
      <c r="B83" s="220"/>
      <c r="AD83" s="220"/>
    </row>
    <row r="84" spans="2:30" ht="13.5">
      <c r="B84" s="220"/>
      <c r="AD84" s="220"/>
    </row>
    <row r="85" spans="2:30" ht="13.5">
      <c r="B85" s="220"/>
      <c r="AD85" s="220"/>
    </row>
    <row r="86" spans="2:30" ht="13.5">
      <c r="B86" s="220"/>
      <c r="AD86" s="220"/>
    </row>
    <row r="87" spans="2:30" ht="13.5">
      <c r="B87" s="220"/>
      <c r="AD87" s="220"/>
    </row>
    <row r="88" spans="2:30" ht="13.5">
      <c r="B88" s="220"/>
      <c r="AD88" s="220"/>
    </row>
    <row r="89" spans="2:30" ht="13.5">
      <c r="B89" s="220"/>
      <c r="AD89" s="220"/>
    </row>
    <row r="90" spans="2:30" ht="13.5">
      <c r="B90" s="220"/>
      <c r="AD90" s="220"/>
    </row>
    <row r="91" ht="13.5">
      <c r="AD91" s="220"/>
    </row>
    <row r="92" ht="13.5">
      <c r="AD92" s="220"/>
    </row>
    <row r="93" ht="13.5">
      <c r="AD93" s="220"/>
    </row>
    <row r="94" ht="13.5">
      <c r="AD94" s="220"/>
    </row>
    <row r="95" ht="13.5">
      <c r="AD95" s="220"/>
    </row>
    <row r="96" ht="13.5">
      <c r="AD96" s="220"/>
    </row>
    <row r="97" ht="13.5">
      <c r="AD97" s="220"/>
    </row>
    <row r="98" ht="13.5">
      <c r="AD98" s="220"/>
    </row>
  </sheetData>
  <mergeCells count="2">
    <mergeCell ref="A4:B6"/>
    <mergeCell ref="AE4:AE6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105"/>
  <sheetViews>
    <sheetView workbookViewId="0" topLeftCell="A1">
      <selection activeCell="C18" sqref="C18"/>
    </sheetView>
  </sheetViews>
  <sheetFormatPr defaultColWidth="9.00390625" defaultRowHeight="13.5"/>
  <cols>
    <col min="1" max="1" width="5.625" style="0" customWidth="1"/>
    <col min="2" max="2" width="9.625" style="0" customWidth="1"/>
    <col min="3" max="28" width="8.625" style="0" customWidth="1"/>
    <col min="29" max="29" width="6.625" style="0" customWidth="1"/>
  </cols>
  <sheetData>
    <row r="1" spans="1:29" ht="13.5">
      <c r="A1" s="158" t="s">
        <v>748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3.5">
      <c r="A2" s="22" t="s">
        <v>749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107" t="s">
        <v>731</v>
      </c>
    </row>
    <row r="4" spans="1:29" ht="14.25" thickTop="1">
      <c r="A4" s="527" t="s">
        <v>750</v>
      </c>
      <c r="B4" s="528"/>
      <c r="C4" s="25" t="s">
        <v>307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511" t="s">
        <v>734</v>
      </c>
    </row>
    <row r="5" spans="1:29" ht="13.5">
      <c r="A5" s="529"/>
      <c r="B5" s="530"/>
      <c r="C5" s="71" t="s">
        <v>751</v>
      </c>
      <c r="D5" s="160"/>
      <c r="E5" s="71" t="s">
        <v>752</v>
      </c>
      <c r="F5" s="160"/>
      <c r="G5" s="71" t="s">
        <v>753</v>
      </c>
      <c r="H5" s="160"/>
      <c r="I5" s="71" t="s">
        <v>754</v>
      </c>
      <c r="J5" s="160"/>
      <c r="K5" s="71" t="s">
        <v>755</v>
      </c>
      <c r="L5" s="160"/>
      <c r="M5" s="71" t="s">
        <v>756</v>
      </c>
      <c r="N5" s="160"/>
      <c r="O5" s="191" t="s">
        <v>757</v>
      </c>
      <c r="P5" s="192"/>
      <c r="Q5" s="71" t="s">
        <v>758</v>
      </c>
      <c r="R5" s="193"/>
      <c r="S5" s="71" t="s">
        <v>759</v>
      </c>
      <c r="T5" s="160"/>
      <c r="U5" s="71" t="s">
        <v>760</v>
      </c>
      <c r="V5" s="160"/>
      <c r="W5" s="71" t="s">
        <v>761</v>
      </c>
      <c r="X5" s="160"/>
      <c r="Y5" s="71" t="s">
        <v>762</v>
      </c>
      <c r="Z5" s="160"/>
      <c r="AA5" s="71" t="s">
        <v>763</v>
      </c>
      <c r="AB5" s="160"/>
      <c r="AC5" s="512"/>
    </row>
    <row r="6" spans="1:29" ht="13.5">
      <c r="A6" s="531"/>
      <c r="B6" s="532"/>
      <c r="C6" s="164" t="s">
        <v>269</v>
      </c>
      <c r="D6" s="164" t="s">
        <v>744</v>
      </c>
      <c r="E6" s="164" t="s">
        <v>269</v>
      </c>
      <c r="F6" s="164" t="s">
        <v>744</v>
      </c>
      <c r="G6" s="164" t="s">
        <v>269</v>
      </c>
      <c r="H6" s="164" t="s">
        <v>744</v>
      </c>
      <c r="I6" s="164" t="s">
        <v>269</v>
      </c>
      <c r="J6" s="164" t="s">
        <v>744</v>
      </c>
      <c r="K6" s="164" t="s">
        <v>269</v>
      </c>
      <c r="L6" s="164" t="s">
        <v>744</v>
      </c>
      <c r="M6" s="164" t="s">
        <v>269</v>
      </c>
      <c r="N6" s="164" t="s">
        <v>744</v>
      </c>
      <c r="O6" s="164" t="s">
        <v>269</v>
      </c>
      <c r="P6" s="164" t="s">
        <v>744</v>
      </c>
      <c r="Q6" s="164" t="s">
        <v>269</v>
      </c>
      <c r="R6" s="164" t="s">
        <v>744</v>
      </c>
      <c r="S6" s="164" t="s">
        <v>269</v>
      </c>
      <c r="T6" s="164" t="s">
        <v>744</v>
      </c>
      <c r="U6" s="164" t="s">
        <v>269</v>
      </c>
      <c r="V6" s="164" t="s">
        <v>744</v>
      </c>
      <c r="W6" s="164" t="s">
        <v>269</v>
      </c>
      <c r="X6" s="164" t="s">
        <v>744</v>
      </c>
      <c r="Y6" s="164" t="s">
        <v>269</v>
      </c>
      <c r="Z6" s="164" t="s">
        <v>744</v>
      </c>
      <c r="AA6" s="164" t="s">
        <v>269</v>
      </c>
      <c r="AB6" s="164" t="s">
        <v>744</v>
      </c>
      <c r="AC6" s="513"/>
    </row>
    <row r="7" spans="1:29" ht="7.5" customHeight="1">
      <c r="A7" s="70"/>
      <c r="B7" s="160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48"/>
      <c r="T7" s="48"/>
      <c r="U7" s="48"/>
      <c r="V7" s="48"/>
      <c r="W7" s="48"/>
      <c r="X7" s="48"/>
      <c r="Y7" s="48"/>
      <c r="Z7" s="48"/>
      <c r="AA7" s="48"/>
      <c r="AB7" s="48"/>
      <c r="AC7" s="189"/>
    </row>
    <row r="8" spans="1:29" ht="13.5">
      <c r="A8" s="23" t="s">
        <v>205</v>
      </c>
      <c r="B8" s="113">
        <v>12</v>
      </c>
      <c r="C8" s="35">
        <v>106</v>
      </c>
      <c r="D8" s="35">
        <v>3390</v>
      </c>
      <c r="E8" s="35">
        <v>142</v>
      </c>
      <c r="F8" s="35">
        <v>2990</v>
      </c>
      <c r="G8" s="35">
        <v>125</v>
      </c>
      <c r="H8" s="35">
        <v>1420</v>
      </c>
      <c r="I8" s="35">
        <v>80</v>
      </c>
      <c r="J8" s="35">
        <v>944</v>
      </c>
      <c r="K8" s="35">
        <v>49</v>
      </c>
      <c r="L8" s="35">
        <v>270</v>
      </c>
      <c r="M8" s="35">
        <v>112</v>
      </c>
      <c r="N8" s="35">
        <v>566</v>
      </c>
      <c r="O8" s="35">
        <v>93</v>
      </c>
      <c r="P8" s="35">
        <v>537</v>
      </c>
      <c r="Q8" s="35">
        <v>28</v>
      </c>
      <c r="R8" s="35">
        <v>499</v>
      </c>
      <c r="S8" s="35">
        <v>58</v>
      </c>
      <c r="T8" s="35">
        <v>634</v>
      </c>
      <c r="U8" s="35">
        <v>81</v>
      </c>
      <c r="V8" s="35">
        <v>1990</v>
      </c>
      <c r="W8" s="35">
        <v>29</v>
      </c>
      <c r="X8" s="35">
        <v>425</v>
      </c>
      <c r="Y8" s="35">
        <v>95</v>
      </c>
      <c r="Z8" s="35">
        <v>755</v>
      </c>
      <c r="AA8" s="35">
        <v>228</v>
      </c>
      <c r="AB8" s="35">
        <v>3430</v>
      </c>
      <c r="AC8" s="194" t="s">
        <v>764</v>
      </c>
    </row>
    <row r="9" spans="1:29" ht="13.5">
      <c r="A9" s="114"/>
      <c r="B9" s="113">
        <v>13</v>
      </c>
      <c r="C9" s="35">
        <v>112</v>
      </c>
      <c r="D9" s="35">
        <v>3710</v>
      </c>
      <c r="E9" s="35">
        <v>145</v>
      </c>
      <c r="F9" s="35">
        <v>3070</v>
      </c>
      <c r="G9" s="35">
        <v>112</v>
      </c>
      <c r="H9" s="35">
        <v>1280</v>
      </c>
      <c r="I9" s="35">
        <v>80</v>
      </c>
      <c r="J9" s="35">
        <v>952</v>
      </c>
      <c r="K9" s="35">
        <v>49</v>
      </c>
      <c r="L9" s="35">
        <v>253</v>
      </c>
      <c r="M9" s="35">
        <v>104</v>
      </c>
      <c r="N9" s="35">
        <v>535</v>
      </c>
      <c r="O9" s="35">
        <v>87</v>
      </c>
      <c r="P9" s="35">
        <v>545</v>
      </c>
      <c r="Q9" s="35">
        <v>26</v>
      </c>
      <c r="R9" s="35">
        <v>499</v>
      </c>
      <c r="S9" s="35">
        <v>55</v>
      </c>
      <c r="T9" s="35">
        <v>592</v>
      </c>
      <c r="U9" s="35">
        <v>79</v>
      </c>
      <c r="V9" s="35">
        <v>1960</v>
      </c>
      <c r="W9" s="35">
        <v>25</v>
      </c>
      <c r="X9" s="35">
        <v>402</v>
      </c>
      <c r="Y9" s="35">
        <v>99</v>
      </c>
      <c r="Z9" s="35">
        <v>799</v>
      </c>
      <c r="AA9" s="35">
        <v>219</v>
      </c>
      <c r="AB9" s="35">
        <v>3330</v>
      </c>
      <c r="AC9" s="194">
        <v>13</v>
      </c>
    </row>
    <row r="10" spans="1:29" s="171" customFormat="1" ht="13.5">
      <c r="A10" s="114"/>
      <c r="B10" s="113">
        <v>14</v>
      </c>
      <c r="C10" s="35">
        <v>107</v>
      </c>
      <c r="D10" s="35">
        <v>3450</v>
      </c>
      <c r="E10" s="35">
        <v>144</v>
      </c>
      <c r="F10" s="35">
        <v>2920</v>
      </c>
      <c r="G10" s="35">
        <v>110</v>
      </c>
      <c r="H10" s="35">
        <v>1260</v>
      </c>
      <c r="I10" s="35">
        <v>81</v>
      </c>
      <c r="J10" s="35">
        <v>945</v>
      </c>
      <c r="K10" s="35">
        <v>50</v>
      </c>
      <c r="L10" s="35">
        <v>257</v>
      </c>
      <c r="M10" s="35">
        <v>104</v>
      </c>
      <c r="N10" s="35">
        <v>554</v>
      </c>
      <c r="O10" s="35">
        <v>90</v>
      </c>
      <c r="P10" s="35">
        <v>529</v>
      </c>
      <c r="Q10" s="35">
        <v>26</v>
      </c>
      <c r="R10" s="35">
        <v>506</v>
      </c>
      <c r="S10" s="35">
        <v>54</v>
      </c>
      <c r="T10" s="35">
        <v>581</v>
      </c>
      <c r="U10" s="35">
        <v>78</v>
      </c>
      <c r="V10" s="35">
        <v>1830</v>
      </c>
      <c r="W10" s="35">
        <v>26</v>
      </c>
      <c r="X10" s="35">
        <v>429</v>
      </c>
      <c r="Y10" s="35">
        <v>103</v>
      </c>
      <c r="Z10" s="35">
        <v>857</v>
      </c>
      <c r="AA10" s="35">
        <v>222</v>
      </c>
      <c r="AB10" s="35">
        <v>3330</v>
      </c>
      <c r="AC10" s="194">
        <v>14</v>
      </c>
    </row>
    <row r="11" spans="1:29" s="171" customFormat="1" ht="13.5">
      <c r="A11" s="114"/>
      <c r="B11" s="379">
        <v>15</v>
      </c>
      <c r="C11" s="372">
        <v>110</v>
      </c>
      <c r="D11" s="372">
        <v>3440</v>
      </c>
      <c r="E11" s="372">
        <v>142</v>
      </c>
      <c r="F11" s="372">
        <v>2740</v>
      </c>
      <c r="G11" s="372">
        <v>103</v>
      </c>
      <c r="H11" s="372">
        <v>1080</v>
      </c>
      <c r="I11" s="372">
        <v>81</v>
      </c>
      <c r="J11" s="372">
        <v>882</v>
      </c>
      <c r="K11" s="372">
        <v>47</v>
      </c>
      <c r="L11" s="372">
        <v>228</v>
      </c>
      <c r="M11" s="372">
        <v>107</v>
      </c>
      <c r="N11" s="372">
        <v>506</v>
      </c>
      <c r="O11" s="372">
        <v>93</v>
      </c>
      <c r="P11" s="372">
        <v>491</v>
      </c>
      <c r="Q11" s="372">
        <v>26</v>
      </c>
      <c r="R11" s="372">
        <v>435</v>
      </c>
      <c r="S11" s="372">
        <v>55</v>
      </c>
      <c r="T11" s="372">
        <v>501</v>
      </c>
      <c r="U11" s="372">
        <v>75</v>
      </c>
      <c r="V11" s="372">
        <v>1720</v>
      </c>
      <c r="W11" s="372">
        <v>27</v>
      </c>
      <c r="X11" s="372">
        <v>412</v>
      </c>
      <c r="Y11" s="372">
        <v>111</v>
      </c>
      <c r="Z11" s="372">
        <v>897</v>
      </c>
      <c r="AA11" s="372">
        <v>216</v>
      </c>
      <c r="AB11" s="372">
        <v>3170</v>
      </c>
      <c r="AC11" s="194">
        <v>15</v>
      </c>
    </row>
    <row r="12" spans="1:29" s="168" customFormat="1" ht="13.5">
      <c r="A12" s="109"/>
      <c r="B12" s="173">
        <v>16</v>
      </c>
      <c r="C12" s="386">
        <v>108</v>
      </c>
      <c r="D12" s="386">
        <v>3470</v>
      </c>
      <c r="E12" s="386">
        <v>141</v>
      </c>
      <c r="F12" s="386">
        <v>2660</v>
      </c>
      <c r="G12" s="386">
        <v>101</v>
      </c>
      <c r="H12" s="386">
        <v>1140</v>
      </c>
      <c r="I12" s="386">
        <v>82</v>
      </c>
      <c r="J12" s="386">
        <v>902</v>
      </c>
      <c r="K12" s="386">
        <v>47</v>
      </c>
      <c r="L12" s="386">
        <v>236</v>
      </c>
      <c r="M12" s="386">
        <v>104</v>
      </c>
      <c r="N12" s="386">
        <v>499</v>
      </c>
      <c r="O12" s="386">
        <v>89</v>
      </c>
      <c r="P12" s="386">
        <v>518</v>
      </c>
      <c r="Q12" s="386">
        <v>27</v>
      </c>
      <c r="R12" s="386">
        <v>481</v>
      </c>
      <c r="S12" s="386">
        <v>55</v>
      </c>
      <c r="T12" s="386">
        <v>557</v>
      </c>
      <c r="U12" s="386">
        <v>72</v>
      </c>
      <c r="V12" s="386">
        <v>1670</v>
      </c>
      <c r="W12" s="386">
        <v>32</v>
      </c>
      <c r="X12" s="386">
        <v>362</v>
      </c>
      <c r="Y12" s="386">
        <v>114</v>
      </c>
      <c r="Z12" s="386">
        <v>770</v>
      </c>
      <c r="AA12" s="386">
        <v>210</v>
      </c>
      <c r="AB12" s="386">
        <v>3210</v>
      </c>
      <c r="AC12" s="173">
        <v>16</v>
      </c>
    </row>
    <row r="13" spans="1:29" s="261" customFormat="1" ht="13.5" customHeight="1">
      <c r="A13" s="393"/>
      <c r="B13" s="39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395"/>
    </row>
    <row r="14" spans="1:29" s="261" customFormat="1" ht="13.5" customHeight="1">
      <c r="A14" s="338">
        <v>201</v>
      </c>
      <c r="B14" s="339" t="s">
        <v>589</v>
      </c>
      <c r="C14" s="152">
        <v>15</v>
      </c>
      <c r="D14" s="152">
        <v>505</v>
      </c>
      <c r="E14" s="152">
        <v>16</v>
      </c>
      <c r="F14" s="152">
        <v>431</v>
      </c>
      <c r="G14" s="152">
        <v>8</v>
      </c>
      <c r="H14" s="152">
        <v>82</v>
      </c>
      <c r="I14" s="152">
        <v>13</v>
      </c>
      <c r="J14" s="152">
        <v>161</v>
      </c>
      <c r="K14" s="152">
        <v>10</v>
      </c>
      <c r="L14" s="152">
        <v>54</v>
      </c>
      <c r="M14" s="152">
        <v>27</v>
      </c>
      <c r="N14" s="152">
        <v>148</v>
      </c>
      <c r="O14" s="152">
        <v>9</v>
      </c>
      <c r="P14" s="152">
        <v>67</v>
      </c>
      <c r="Q14" s="152">
        <v>1</v>
      </c>
      <c r="R14" s="152">
        <v>7</v>
      </c>
      <c r="S14" s="342">
        <v>7</v>
      </c>
      <c r="T14" s="342">
        <v>64</v>
      </c>
      <c r="U14" s="152">
        <v>3</v>
      </c>
      <c r="V14" s="152">
        <v>48</v>
      </c>
      <c r="W14" s="152">
        <v>5</v>
      </c>
      <c r="X14" s="152">
        <v>45</v>
      </c>
      <c r="Y14" s="152">
        <v>10</v>
      </c>
      <c r="Z14" s="152">
        <v>72</v>
      </c>
      <c r="AA14" s="152">
        <v>35</v>
      </c>
      <c r="AB14" s="152">
        <v>509</v>
      </c>
      <c r="AC14" s="396">
        <v>201</v>
      </c>
    </row>
    <row r="15" spans="1:29" s="261" customFormat="1" ht="13.5" customHeight="1">
      <c r="A15" s="338"/>
      <c r="B15" s="340" t="s">
        <v>590</v>
      </c>
      <c r="C15" s="152">
        <v>10</v>
      </c>
      <c r="D15" s="152">
        <v>396</v>
      </c>
      <c r="E15" s="152">
        <v>11</v>
      </c>
      <c r="F15" s="152">
        <v>370</v>
      </c>
      <c r="G15" s="152">
        <v>5</v>
      </c>
      <c r="H15" s="152">
        <v>55</v>
      </c>
      <c r="I15" s="152">
        <v>9</v>
      </c>
      <c r="J15" s="152">
        <v>116</v>
      </c>
      <c r="K15" s="152">
        <v>7</v>
      </c>
      <c r="L15" s="152">
        <v>40</v>
      </c>
      <c r="M15" s="152">
        <v>20</v>
      </c>
      <c r="N15" s="152">
        <v>114</v>
      </c>
      <c r="O15" s="152">
        <v>8</v>
      </c>
      <c r="P15" s="152">
        <v>60</v>
      </c>
      <c r="Q15" s="152">
        <v>1</v>
      </c>
      <c r="R15" s="152">
        <v>5</v>
      </c>
      <c r="S15" s="342">
        <v>5</v>
      </c>
      <c r="T15" s="342">
        <v>46</v>
      </c>
      <c r="U15" s="152">
        <v>2</v>
      </c>
      <c r="V15" s="152">
        <v>34</v>
      </c>
      <c r="W15" s="152">
        <v>2</v>
      </c>
      <c r="X15" s="152">
        <v>24</v>
      </c>
      <c r="Y15" s="152">
        <v>8</v>
      </c>
      <c r="Z15" s="152">
        <v>56</v>
      </c>
      <c r="AA15" s="152">
        <v>21</v>
      </c>
      <c r="AB15" s="152">
        <v>327</v>
      </c>
      <c r="AC15" s="396"/>
    </row>
    <row r="16" spans="1:29" s="261" customFormat="1" ht="13.5" customHeight="1">
      <c r="A16" s="338"/>
      <c r="B16" s="340" t="s">
        <v>591</v>
      </c>
      <c r="C16" s="152">
        <v>1</v>
      </c>
      <c r="D16" s="152">
        <v>13</v>
      </c>
      <c r="E16" s="152">
        <v>1</v>
      </c>
      <c r="F16" s="152">
        <v>8</v>
      </c>
      <c r="G16" s="152">
        <v>1</v>
      </c>
      <c r="H16" s="152">
        <v>10</v>
      </c>
      <c r="I16" s="152">
        <v>1</v>
      </c>
      <c r="J16" s="152">
        <v>5</v>
      </c>
      <c r="K16" s="152">
        <v>0</v>
      </c>
      <c r="L16" s="152">
        <v>1</v>
      </c>
      <c r="M16" s="152">
        <v>2</v>
      </c>
      <c r="N16" s="152">
        <v>11</v>
      </c>
      <c r="O16" s="152">
        <v>0</v>
      </c>
      <c r="P16" s="152">
        <v>1</v>
      </c>
      <c r="Q16" s="152">
        <v>0</v>
      </c>
      <c r="R16" s="152">
        <v>0</v>
      </c>
      <c r="S16" s="342">
        <v>0</v>
      </c>
      <c r="T16" s="342">
        <v>2</v>
      </c>
      <c r="U16" s="41">
        <v>0</v>
      </c>
      <c r="V16" s="41">
        <v>0</v>
      </c>
      <c r="W16" s="152">
        <v>0</v>
      </c>
      <c r="X16" s="152">
        <v>3</v>
      </c>
      <c r="Y16" s="152">
        <v>1</v>
      </c>
      <c r="Z16" s="152">
        <v>4</v>
      </c>
      <c r="AA16" s="152">
        <v>3</v>
      </c>
      <c r="AB16" s="152">
        <v>34</v>
      </c>
      <c r="AC16" s="396"/>
    </row>
    <row r="17" spans="1:29" s="261" customFormat="1" ht="13.5" customHeight="1">
      <c r="A17" s="338"/>
      <c r="B17" s="340" t="s">
        <v>592</v>
      </c>
      <c r="C17" s="152">
        <v>1</v>
      </c>
      <c r="D17" s="152">
        <v>10</v>
      </c>
      <c r="E17" s="152">
        <v>0</v>
      </c>
      <c r="F17" s="152">
        <v>4</v>
      </c>
      <c r="G17" s="152">
        <v>0</v>
      </c>
      <c r="H17" s="152">
        <v>1</v>
      </c>
      <c r="I17" s="152">
        <v>0</v>
      </c>
      <c r="J17" s="152">
        <v>3</v>
      </c>
      <c r="K17" s="152">
        <v>0</v>
      </c>
      <c r="L17" s="152">
        <v>1</v>
      </c>
      <c r="M17" s="152">
        <v>1</v>
      </c>
      <c r="N17" s="152">
        <v>3</v>
      </c>
      <c r="O17" s="152">
        <v>0</v>
      </c>
      <c r="P17" s="152">
        <v>1</v>
      </c>
      <c r="Q17" s="41">
        <v>0</v>
      </c>
      <c r="R17" s="41">
        <v>0</v>
      </c>
      <c r="S17" s="342">
        <v>0</v>
      </c>
      <c r="T17" s="342">
        <v>2</v>
      </c>
      <c r="U17" s="41">
        <v>0</v>
      </c>
      <c r="V17" s="41">
        <v>0</v>
      </c>
      <c r="W17" s="152">
        <v>0</v>
      </c>
      <c r="X17" s="152">
        <v>3</v>
      </c>
      <c r="Y17" s="152">
        <v>0</v>
      </c>
      <c r="Z17" s="152">
        <v>1</v>
      </c>
      <c r="AA17" s="152">
        <v>1</v>
      </c>
      <c r="AB17" s="152">
        <v>16</v>
      </c>
      <c r="AC17" s="396"/>
    </row>
    <row r="18" spans="1:29" s="261" customFormat="1" ht="13.5" customHeight="1">
      <c r="A18" s="338"/>
      <c r="B18" s="340" t="s">
        <v>593</v>
      </c>
      <c r="C18" s="152">
        <v>0</v>
      </c>
      <c r="D18" s="152">
        <v>8</v>
      </c>
      <c r="E18" s="152">
        <v>0</v>
      </c>
      <c r="F18" s="152">
        <v>3</v>
      </c>
      <c r="G18" s="152">
        <v>0</v>
      </c>
      <c r="H18" s="152">
        <v>1</v>
      </c>
      <c r="I18" s="152">
        <v>0</v>
      </c>
      <c r="J18" s="152">
        <v>2</v>
      </c>
      <c r="K18" s="152">
        <v>0</v>
      </c>
      <c r="L18" s="152">
        <v>1</v>
      </c>
      <c r="M18" s="152">
        <v>1</v>
      </c>
      <c r="N18" s="152">
        <v>5</v>
      </c>
      <c r="O18" s="152">
        <v>0</v>
      </c>
      <c r="P18" s="152">
        <v>1</v>
      </c>
      <c r="Q18" s="41">
        <v>0</v>
      </c>
      <c r="R18" s="41">
        <v>0</v>
      </c>
      <c r="S18" s="342">
        <v>0</v>
      </c>
      <c r="T18" s="342">
        <v>2</v>
      </c>
      <c r="U18" s="41">
        <v>0</v>
      </c>
      <c r="V18" s="41">
        <v>0</v>
      </c>
      <c r="W18" s="152">
        <v>0</v>
      </c>
      <c r="X18" s="152">
        <v>2</v>
      </c>
      <c r="Y18" s="152">
        <v>0</v>
      </c>
      <c r="Z18" s="152">
        <v>1</v>
      </c>
      <c r="AA18" s="152">
        <v>0</v>
      </c>
      <c r="AB18" s="152">
        <v>1</v>
      </c>
      <c r="AC18" s="396"/>
    </row>
    <row r="19" spans="1:29" s="261" customFormat="1" ht="13.5" customHeight="1">
      <c r="A19" s="338"/>
      <c r="B19" s="340" t="s">
        <v>595</v>
      </c>
      <c r="C19" s="152">
        <v>1</v>
      </c>
      <c r="D19" s="152">
        <v>23</v>
      </c>
      <c r="E19" s="152">
        <v>1</v>
      </c>
      <c r="F19" s="152">
        <v>12</v>
      </c>
      <c r="G19" s="152">
        <v>1</v>
      </c>
      <c r="H19" s="152">
        <v>8</v>
      </c>
      <c r="I19" s="152">
        <v>0</v>
      </c>
      <c r="J19" s="152">
        <v>3</v>
      </c>
      <c r="K19" s="152">
        <v>0</v>
      </c>
      <c r="L19" s="152">
        <v>2</v>
      </c>
      <c r="M19" s="152">
        <v>1</v>
      </c>
      <c r="N19" s="152">
        <v>5</v>
      </c>
      <c r="O19" s="152">
        <v>0</v>
      </c>
      <c r="P19" s="152">
        <v>1</v>
      </c>
      <c r="Q19" s="152">
        <v>0</v>
      </c>
      <c r="R19" s="152">
        <v>0</v>
      </c>
      <c r="S19" s="342">
        <v>0</v>
      </c>
      <c r="T19" s="342">
        <v>2</v>
      </c>
      <c r="U19" s="152">
        <v>0</v>
      </c>
      <c r="V19" s="152">
        <v>7</v>
      </c>
      <c r="W19" s="152">
        <v>0</v>
      </c>
      <c r="X19" s="152">
        <v>3</v>
      </c>
      <c r="Y19" s="152">
        <v>1</v>
      </c>
      <c r="Z19" s="152">
        <v>5</v>
      </c>
      <c r="AA19" s="152">
        <v>3</v>
      </c>
      <c r="AB19" s="152">
        <v>41</v>
      </c>
      <c r="AC19" s="396"/>
    </row>
    <row r="20" spans="1:29" s="261" customFormat="1" ht="13.5" customHeight="1">
      <c r="A20" s="338"/>
      <c r="B20" s="340" t="s">
        <v>596</v>
      </c>
      <c r="C20" s="152">
        <v>1</v>
      </c>
      <c r="D20" s="152">
        <v>26</v>
      </c>
      <c r="E20" s="152">
        <v>1</v>
      </c>
      <c r="F20" s="152">
        <v>17</v>
      </c>
      <c r="G20" s="152">
        <v>0</v>
      </c>
      <c r="H20" s="152">
        <v>2</v>
      </c>
      <c r="I20" s="152">
        <v>1</v>
      </c>
      <c r="J20" s="152">
        <v>16</v>
      </c>
      <c r="K20" s="152">
        <v>0</v>
      </c>
      <c r="L20" s="152">
        <v>1</v>
      </c>
      <c r="M20" s="152">
        <v>1</v>
      </c>
      <c r="N20" s="152">
        <v>5</v>
      </c>
      <c r="O20" s="152">
        <v>0</v>
      </c>
      <c r="P20" s="152">
        <v>1</v>
      </c>
      <c r="Q20" s="152">
        <v>0</v>
      </c>
      <c r="R20" s="152">
        <v>0</v>
      </c>
      <c r="S20" s="342">
        <v>0</v>
      </c>
      <c r="T20" s="342">
        <v>3</v>
      </c>
      <c r="U20" s="152">
        <v>0</v>
      </c>
      <c r="V20" s="152">
        <v>5</v>
      </c>
      <c r="W20" s="152">
        <v>0</v>
      </c>
      <c r="X20" s="152">
        <v>3</v>
      </c>
      <c r="Y20" s="152">
        <v>0</v>
      </c>
      <c r="Z20" s="152">
        <v>2</v>
      </c>
      <c r="AA20" s="152">
        <v>3</v>
      </c>
      <c r="AB20" s="152">
        <v>41</v>
      </c>
      <c r="AC20" s="396"/>
    </row>
    <row r="21" spans="1:29" s="261" customFormat="1" ht="13.5" customHeight="1">
      <c r="A21" s="338"/>
      <c r="B21" s="340" t="s">
        <v>597</v>
      </c>
      <c r="C21" s="152">
        <v>1</v>
      </c>
      <c r="D21" s="152">
        <v>18</v>
      </c>
      <c r="E21" s="152">
        <v>1</v>
      </c>
      <c r="F21" s="152">
        <v>12</v>
      </c>
      <c r="G21" s="152">
        <v>0</v>
      </c>
      <c r="H21" s="152">
        <v>3</v>
      </c>
      <c r="I21" s="152">
        <v>2</v>
      </c>
      <c r="J21" s="152">
        <v>14</v>
      </c>
      <c r="K21" s="152">
        <v>1</v>
      </c>
      <c r="L21" s="152">
        <v>4</v>
      </c>
      <c r="M21" s="152">
        <v>1</v>
      </c>
      <c r="N21" s="152">
        <v>5</v>
      </c>
      <c r="O21" s="152">
        <v>0</v>
      </c>
      <c r="P21" s="152">
        <v>1</v>
      </c>
      <c r="Q21" s="152">
        <v>0</v>
      </c>
      <c r="R21" s="152">
        <v>2</v>
      </c>
      <c r="S21" s="342">
        <v>1</v>
      </c>
      <c r="T21" s="342">
        <v>4</v>
      </c>
      <c r="U21" s="152">
        <v>0</v>
      </c>
      <c r="V21" s="152">
        <v>2</v>
      </c>
      <c r="W21" s="152">
        <v>1</v>
      </c>
      <c r="X21" s="152">
        <v>4</v>
      </c>
      <c r="Y21" s="152">
        <v>0</v>
      </c>
      <c r="Z21" s="152">
        <v>2</v>
      </c>
      <c r="AA21" s="152">
        <v>2</v>
      </c>
      <c r="AB21" s="152">
        <v>23</v>
      </c>
      <c r="AC21" s="396"/>
    </row>
    <row r="22" spans="1:29" s="261" customFormat="1" ht="13.5" customHeight="1">
      <c r="A22" s="338"/>
      <c r="B22" s="340" t="s">
        <v>598</v>
      </c>
      <c r="C22" s="152">
        <v>1</v>
      </c>
      <c r="D22" s="152">
        <v>11</v>
      </c>
      <c r="E22" s="152">
        <v>0</v>
      </c>
      <c r="F22" s="152">
        <v>5</v>
      </c>
      <c r="G22" s="152">
        <v>0</v>
      </c>
      <c r="H22" s="152">
        <v>2</v>
      </c>
      <c r="I22" s="152">
        <v>0</v>
      </c>
      <c r="J22" s="152">
        <v>2</v>
      </c>
      <c r="K22" s="152">
        <v>1</v>
      </c>
      <c r="L22" s="152">
        <v>4</v>
      </c>
      <c r="M22" s="41">
        <v>0</v>
      </c>
      <c r="N22" s="41">
        <v>0</v>
      </c>
      <c r="O22" s="152">
        <v>0</v>
      </c>
      <c r="P22" s="152">
        <v>1</v>
      </c>
      <c r="Q22" s="41">
        <v>0</v>
      </c>
      <c r="R22" s="41">
        <v>0</v>
      </c>
      <c r="S22" s="152">
        <v>0</v>
      </c>
      <c r="T22" s="152">
        <v>3</v>
      </c>
      <c r="U22" s="41">
        <v>0</v>
      </c>
      <c r="V22" s="41">
        <v>0</v>
      </c>
      <c r="W22" s="152">
        <v>0</v>
      </c>
      <c r="X22" s="152">
        <v>3</v>
      </c>
      <c r="Y22" s="152">
        <v>0</v>
      </c>
      <c r="Z22" s="152">
        <v>1</v>
      </c>
      <c r="AA22" s="152">
        <v>2</v>
      </c>
      <c r="AB22" s="152">
        <v>26</v>
      </c>
      <c r="AC22" s="396"/>
    </row>
    <row r="23" spans="1:29" s="261" customFormat="1" ht="13.5" customHeight="1">
      <c r="A23" s="338">
        <v>202</v>
      </c>
      <c r="B23" s="339" t="s">
        <v>599</v>
      </c>
      <c r="C23" s="152">
        <v>3</v>
      </c>
      <c r="D23" s="152">
        <v>76</v>
      </c>
      <c r="E23" s="152">
        <v>6</v>
      </c>
      <c r="F23" s="152">
        <v>74</v>
      </c>
      <c r="G23" s="152">
        <v>5</v>
      </c>
      <c r="H23" s="152">
        <v>56</v>
      </c>
      <c r="I23" s="152">
        <v>2</v>
      </c>
      <c r="J23" s="152">
        <v>12</v>
      </c>
      <c r="K23" s="152">
        <v>1</v>
      </c>
      <c r="L23" s="152">
        <v>5</v>
      </c>
      <c r="M23" s="152">
        <v>1</v>
      </c>
      <c r="N23" s="152">
        <v>5</v>
      </c>
      <c r="O23" s="152">
        <v>0</v>
      </c>
      <c r="P23" s="397">
        <v>2</v>
      </c>
      <c r="Q23" s="152">
        <v>1</v>
      </c>
      <c r="R23" s="152">
        <v>11</v>
      </c>
      <c r="S23" s="342">
        <v>3</v>
      </c>
      <c r="T23" s="342">
        <v>30</v>
      </c>
      <c r="U23" s="342">
        <v>1</v>
      </c>
      <c r="V23" s="342">
        <v>11</v>
      </c>
      <c r="W23" s="152">
        <v>2</v>
      </c>
      <c r="X23" s="152">
        <v>16</v>
      </c>
      <c r="Y23" s="152">
        <v>2</v>
      </c>
      <c r="Z23" s="152">
        <v>14</v>
      </c>
      <c r="AA23" s="152">
        <v>10</v>
      </c>
      <c r="AB23" s="152">
        <v>156</v>
      </c>
      <c r="AC23" s="396">
        <v>202</v>
      </c>
    </row>
    <row r="24" spans="1:29" s="261" customFormat="1" ht="13.5" customHeight="1">
      <c r="A24" s="338">
        <v>203</v>
      </c>
      <c r="B24" s="339" t="s">
        <v>600</v>
      </c>
      <c r="C24" s="152">
        <v>17</v>
      </c>
      <c r="D24" s="152">
        <v>518</v>
      </c>
      <c r="E24" s="152">
        <v>30</v>
      </c>
      <c r="F24" s="152">
        <v>812</v>
      </c>
      <c r="G24" s="152">
        <v>21</v>
      </c>
      <c r="H24" s="152">
        <v>299</v>
      </c>
      <c r="I24" s="152">
        <v>23</v>
      </c>
      <c r="J24" s="152">
        <v>274</v>
      </c>
      <c r="K24" s="152">
        <v>12</v>
      </c>
      <c r="L24" s="152">
        <v>59</v>
      </c>
      <c r="M24" s="152">
        <v>13</v>
      </c>
      <c r="N24" s="152">
        <v>69</v>
      </c>
      <c r="O24" s="152">
        <v>9</v>
      </c>
      <c r="P24" s="152">
        <v>69</v>
      </c>
      <c r="Q24" s="397">
        <v>5</v>
      </c>
      <c r="R24" s="397">
        <v>54</v>
      </c>
      <c r="S24" s="342">
        <v>9</v>
      </c>
      <c r="T24" s="342">
        <v>122</v>
      </c>
      <c r="U24" s="342">
        <v>9</v>
      </c>
      <c r="V24" s="342">
        <v>209</v>
      </c>
      <c r="W24" s="152">
        <v>3</v>
      </c>
      <c r="X24" s="152">
        <v>42</v>
      </c>
      <c r="Y24" s="152">
        <v>76</v>
      </c>
      <c r="Z24" s="152">
        <v>461</v>
      </c>
      <c r="AA24" s="152">
        <v>22</v>
      </c>
      <c r="AB24" s="152">
        <v>355</v>
      </c>
      <c r="AC24" s="396">
        <v>203</v>
      </c>
    </row>
    <row r="25" spans="1:29" s="261" customFormat="1" ht="13.5" customHeight="1">
      <c r="A25" s="338"/>
      <c r="B25" s="340" t="s">
        <v>600</v>
      </c>
      <c r="C25" s="152">
        <v>10</v>
      </c>
      <c r="D25" s="152">
        <v>326</v>
      </c>
      <c r="E25" s="152">
        <v>14</v>
      </c>
      <c r="F25" s="152">
        <v>517</v>
      </c>
      <c r="G25" s="152">
        <v>11</v>
      </c>
      <c r="H25" s="152">
        <v>165</v>
      </c>
      <c r="I25" s="152">
        <v>12</v>
      </c>
      <c r="J25" s="152">
        <v>151</v>
      </c>
      <c r="K25" s="152">
        <v>6</v>
      </c>
      <c r="L25" s="152">
        <v>32</v>
      </c>
      <c r="M25" s="152">
        <v>7</v>
      </c>
      <c r="N25" s="152">
        <v>41</v>
      </c>
      <c r="O25" s="152">
        <v>4</v>
      </c>
      <c r="P25" s="152">
        <v>28</v>
      </c>
      <c r="Q25" s="397">
        <v>3</v>
      </c>
      <c r="R25" s="397">
        <v>34</v>
      </c>
      <c r="S25" s="342">
        <v>4</v>
      </c>
      <c r="T25" s="342">
        <v>49</v>
      </c>
      <c r="U25" s="342">
        <v>4</v>
      </c>
      <c r="V25" s="342">
        <v>81</v>
      </c>
      <c r="W25" s="152">
        <v>3</v>
      </c>
      <c r="X25" s="152">
        <v>30</v>
      </c>
      <c r="Y25" s="152">
        <v>15</v>
      </c>
      <c r="Z25" s="152">
        <v>97</v>
      </c>
      <c r="AA25" s="152">
        <v>12</v>
      </c>
      <c r="AB25" s="152">
        <v>201</v>
      </c>
      <c r="AC25" s="396"/>
    </row>
    <row r="26" spans="1:29" s="261" customFormat="1" ht="13.5" customHeight="1">
      <c r="A26" s="338"/>
      <c r="B26" s="340" t="s">
        <v>601</v>
      </c>
      <c r="C26" s="152">
        <v>3</v>
      </c>
      <c r="D26" s="152">
        <v>107</v>
      </c>
      <c r="E26" s="152">
        <v>7</v>
      </c>
      <c r="F26" s="152">
        <v>158</v>
      </c>
      <c r="G26" s="152">
        <v>3</v>
      </c>
      <c r="H26" s="152">
        <v>47</v>
      </c>
      <c r="I26" s="152">
        <v>5</v>
      </c>
      <c r="J26" s="152">
        <v>49</v>
      </c>
      <c r="K26" s="152">
        <v>3</v>
      </c>
      <c r="L26" s="152">
        <v>16</v>
      </c>
      <c r="M26" s="152">
        <v>3</v>
      </c>
      <c r="N26" s="152">
        <v>19</v>
      </c>
      <c r="O26" s="152">
        <v>1</v>
      </c>
      <c r="P26" s="152">
        <v>7</v>
      </c>
      <c r="Q26" s="152">
        <v>2</v>
      </c>
      <c r="R26" s="152">
        <v>19</v>
      </c>
      <c r="S26" s="342">
        <v>3</v>
      </c>
      <c r="T26" s="342">
        <v>38</v>
      </c>
      <c r="U26" s="342">
        <v>1</v>
      </c>
      <c r="V26" s="342">
        <v>31</v>
      </c>
      <c r="W26" s="152">
        <v>0</v>
      </c>
      <c r="X26" s="152">
        <v>5</v>
      </c>
      <c r="Y26" s="152">
        <v>59</v>
      </c>
      <c r="Z26" s="152">
        <v>350</v>
      </c>
      <c r="AA26" s="152">
        <v>4</v>
      </c>
      <c r="AB26" s="152">
        <v>66</v>
      </c>
      <c r="AC26" s="396"/>
    </row>
    <row r="27" spans="1:29" s="261" customFormat="1" ht="13.5" customHeight="1">
      <c r="A27" s="338"/>
      <c r="B27" s="340" t="s">
        <v>765</v>
      </c>
      <c r="C27" s="152">
        <v>2</v>
      </c>
      <c r="D27" s="152">
        <v>44</v>
      </c>
      <c r="E27" s="152">
        <v>2</v>
      </c>
      <c r="F27" s="152">
        <v>27</v>
      </c>
      <c r="G27" s="152">
        <v>2</v>
      </c>
      <c r="H27" s="152">
        <v>23</v>
      </c>
      <c r="I27" s="152">
        <v>1</v>
      </c>
      <c r="J27" s="152">
        <v>22</v>
      </c>
      <c r="K27" s="152">
        <v>0</v>
      </c>
      <c r="L27" s="152">
        <v>1</v>
      </c>
      <c r="M27" s="152">
        <v>2</v>
      </c>
      <c r="N27" s="152">
        <v>8</v>
      </c>
      <c r="O27" s="152">
        <v>2</v>
      </c>
      <c r="P27" s="152">
        <v>15</v>
      </c>
      <c r="Q27" s="152">
        <v>0</v>
      </c>
      <c r="R27" s="152">
        <v>0</v>
      </c>
      <c r="S27" s="342">
        <v>0</v>
      </c>
      <c r="T27" s="342">
        <v>4</v>
      </c>
      <c r="U27" s="342">
        <v>1</v>
      </c>
      <c r="V27" s="152">
        <v>20</v>
      </c>
      <c r="W27" s="152">
        <v>0</v>
      </c>
      <c r="X27" s="152">
        <v>3</v>
      </c>
      <c r="Y27" s="152">
        <v>2</v>
      </c>
      <c r="Z27" s="152">
        <v>11</v>
      </c>
      <c r="AA27" s="152">
        <v>2</v>
      </c>
      <c r="AB27" s="152">
        <v>32</v>
      </c>
      <c r="AC27" s="396"/>
    </row>
    <row r="28" spans="1:29" s="261" customFormat="1" ht="13.5" customHeight="1">
      <c r="A28" s="338"/>
      <c r="B28" s="340" t="s">
        <v>766</v>
      </c>
      <c r="C28" s="152">
        <v>0</v>
      </c>
      <c r="D28" s="152">
        <v>5</v>
      </c>
      <c r="E28" s="152">
        <v>2</v>
      </c>
      <c r="F28" s="152">
        <v>28</v>
      </c>
      <c r="G28" s="152">
        <v>1</v>
      </c>
      <c r="H28" s="152">
        <v>12</v>
      </c>
      <c r="I28" s="152">
        <v>1</v>
      </c>
      <c r="J28" s="152">
        <v>8</v>
      </c>
      <c r="K28" s="152">
        <v>1</v>
      </c>
      <c r="L28" s="152">
        <v>4</v>
      </c>
      <c r="M28" s="152">
        <v>0</v>
      </c>
      <c r="N28" s="152">
        <v>0</v>
      </c>
      <c r="O28" s="152">
        <v>1</v>
      </c>
      <c r="P28" s="397">
        <v>6</v>
      </c>
      <c r="Q28" s="152">
        <v>0</v>
      </c>
      <c r="R28" s="152">
        <v>0</v>
      </c>
      <c r="S28" s="342">
        <v>0</v>
      </c>
      <c r="T28" s="342">
        <v>4</v>
      </c>
      <c r="U28" s="41">
        <v>0</v>
      </c>
      <c r="V28" s="41">
        <v>0</v>
      </c>
      <c r="W28" s="152">
        <v>0</v>
      </c>
      <c r="X28" s="152">
        <v>1</v>
      </c>
      <c r="Y28" s="41">
        <v>0</v>
      </c>
      <c r="Z28" s="41">
        <v>0</v>
      </c>
      <c r="AA28" s="152">
        <v>2</v>
      </c>
      <c r="AB28" s="152">
        <v>32</v>
      </c>
      <c r="AC28" s="396"/>
    </row>
    <row r="29" spans="1:29" s="261" customFormat="1" ht="13.5" customHeight="1">
      <c r="A29" s="338"/>
      <c r="B29" s="340" t="s">
        <v>604</v>
      </c>
      <c r="C29" s="152">
        <v>0</v>
      </c>
      <c r="D29" s="152">
        <v>5</v>
      </c>
      <c r="E29" s="152">
        <v>2</v>
      </c>
      <c r="F29" s="152">
        <v>27</v>
      </c>
      <c r="G29" s="152">
        <v>2</v>
      </c>
      <c r="H29" s="152">
        <v>24</v>
      </c>
      <c r="I29" s="152">
        <v>1</v>
      </c>
      <c r="J29" s="152">
        <v>8</v>
      </c>
      <c r="K29" s="152">
        <v>0</v>
      </c>
      <c r="L29" s="152">
        <v>1</v>
      </c>
      <c r="M29" s="152">
        <v>0</v>
      </c>
      <c r="N29" s="152">
        <v>0</v>
      </c>
      <c r="O29" s="397">
        <v>1</v>
      </c>
      <c r="P29" s="397">
        <v>6</v>
      </c>
      <c r="Q29" s="152">
        <v>0</v>
      </c>
      <c r="R29" s="152">
        <v>0</v>
      </c>
      <c r="S29" s="342">
        <v>0</v>
      </c>
      <c r="T29" s="342">
        <v>4</v>
      </c>
      <c r="U29" s="41">
        <v>0</v>
      </c>
      <c r="V29" s="41">
        <v>0</v>
      </c>
      <c r="W29" s="152">
        <v>0</v>
      </c>
      <c r="X29" s="152">
        <v>1</v>
      </c>
      <c r="Y29" s="152">
        <v>0</v>
      </c>
      <c r="Z29" s="152">
        <v>1</v>
      </c>
      <c r="AA29" s="152">
        <v>1</v>
      </c>
      <c r="AB29" s="152">
        <v>12</v>
      </c>
      <c r="AC29" s="396"/>
    </row>
    <row r="30" spans="1:29" s="261" customFormat="1" ht="13.5" customHeight="1">
      <c r="A30" s="338"/>
      <c r="B30" s="340" t="s">
        <v>605</v>
      </c>
      <c r="C30" s="152">
        <v>2</v>
      </c>
      <c r="D30" s="152">
        <v>31</v>
      </c>
      <c r="E30" s="152">
        <v>3</v>
      </c>
      <c r="F30" s="152">
        <v>55</v>
      </c>
      <c r="G30" s="152">
        <v>2</v>
      </c>
      <c r="H30" s="152">
        <v>28</v>
      </c>
      <c r="I30" s="152">
        <v>3</v>
      </c>
      <c r="J30" s="152">
        <v>36</v>
      </c>
      <c r="K30" s="152">
        <v>1</v>
      </c>
      <c r="L30" s="152">
        <v>5</v>
      </c>
      <c r="M30" s="397">
        <v>0</v>
      </c>
      <c r="N30" s="397">
        <v>1</v>
      </c>
      <c r="O30" s="152">
        <v>1</v>
      </c>
      <c r="P30" s="152">
        <v>7</v>
      </c>
      <c r="Q30" s="397">
        <v>0</v>
      </c>
      <c r="R30" s="397">
        <v>1</v>
      </c>
      <c r="S30" s="342">
        <v>2</v>
      </c>
      <c r="T30" s="342">
        <v>23</v>
      </c>
      <c r="U30" s="342">
        <v>3</v>
      </c>
      <c r="V30" s="342">
        <v>77</v>
      </c>
      <c r="W30" s="152">
        <v>0</v>
      </c>
      <c r="X30" s="152">
        <v>2</v>
      </c>
      <c r="Y30" s="152">
        <v>0</v>
      </c>
      <c r="Z30" s="152">
        <v>2</v>
      </c>
      <c r="AA30" s="152">
        <v>1</v>
      </c>
      <c r="AB30" s="152">
        <v>12</v>
      </c>
      <c r="AC30" s="396"/>
    </row>
    <row r="31" spans="1:29" s="261" customFormat="1" ht="13.5" customHeight="1">
      <c r="A31" s="338">
        <v>204</v>
      </c>
      <c r="B31" s="339" t="s">
        <v>606</v>
      </c>
      <c r="C31" s="152">
        <v>23</v>
      </c>
      <c r="D31" s="152">
        <v>1110</v>
      </c>
      <c r="E31" s="152">
        <v>18</v>
      </c>
      <c r="F31" s="152">
        <v>367</v>
      </c>
      <c r="G31" s="152">
        <v>9</v>
      </c>
      <c r="H31" s="152">
        <v>83</v>
      </c>
      <c r="I31" s="152">
        <v>4</v>
      </c>
      <c r="J31" s="152">
        <v>38</v>
      </c>
      <c r="K31" s="152">
        <v>4</v>
      </c>
      <c r="L31" s="152">
        <v>14</v>
      </c>
      <c r="M31" s="152">
        <v>3</v>
      </c>
      <c r="N31" s="152">
        <v>12</v>
      </c>
      <c r="O31" s="152">
        <v>4</v>
      </c>
      <c r="P31" s="152">
        <v>20</v>
      </c>
      <c r="Q31" s="152">
        <v>1</v>
      </c>
      <c r="R31" s="152">
        <v>24</v>
      </c>
      <c r="S31" s="342">
        <v>2</v>
      </c>
      <c r="T31" s="342">
        <v>17</v>
      </c>
      <c r="U31" s="342">
        <v>34</v>
      </c>
      <c r="V31" s="342">
        <v>904</v>
      </c>
      <c r="W31" s="152">
        <v>4</v>
      </c>
      <c r="X31" s="152">
        <v>42</v>
      </c>
      <c r="Y31" s="152">
        <v>14</v>
      </c>
      <c r="Z31" s="152">
        <v>127</v>
      </c>
      <c r="AA31" s="152">
        <v>18</v>
      </c>
      <c r="AB31" s="152">
        <v>290</v>
      </c>
      <c r="AC31" s="396">
        <v>204</v>
      </c>
    </row>
    <row r="32" spans="1:29" s="261" customFormat="1" ht="13.5" customHeight="1">
      <c r="A32" s="338"/>
      <c r="B32" s="340" t="s">
        <v>606</v>
      </c>
      <c r="C32" s="152">
        <v>21</v>
      </c>
      <c r="D32" s="152">
        <v>1090</v>
      </c>
      <c r="E32" s="152">
        <v>16</v>
      </c>
      <c r="F32" s="152">
        <v>349</v>
      </c>
      <c r="G32" s="152">
        <v>9</v>
      </c>
      <c r="H32" s="152">
        <v>78</v>
      </c>
      <c r="I32" s="152">
        <v>3</v>
      </c>
      <c r="J32" s="152">
        <v>36</v>
      </c>
      <c r="K32" s="152">
        <v>4</v>
      </c>
      <c r="L32" s="152">
        <v>14</v>
      </c>
      <c r="M32" s="152">
        <v>2</v>
      </c>
      <c r="N32" s="152">
        <v>10</v>
      </c>
      <c r="O32" s="152">
        <v>3</v>
      </c>
      <c r="P32" s="152">
        <v>17</v>
      </c>
      <c r="Q32" s="152">
        <v>1</v>
      </c>
      <c r="R32" s="152">
        <v>7</v>
      </c>
      <c r="S32" s="342">
        <v>1</v>
      </c>
      <c r="T32" s="342">
        <v>12</v>
      </c>
      <c r="U32" s="342">
        <v>32</v>
      </c>
      <c r="V32" s="152">
        <v>871</v>
      </c>
      <c r="W32" s="152">
        <v>3</v>
      </c>
      <c r="X32" s="152">
        <v>41</v>
      </c>
      <c r="Y32" s="152">
        <v>14</v>
      </c>
      <c r="Z32" s="152">
        <v>127</v>
      </c>
      <c r="AA32" s="152">
        <v>15</v>
      </c>
      <c r="AB32" s="152">
        <v>246</v>
      </c>
      <c r="AC32" s="396"/>
    </row>
    <row r="33" spans="1:29" s="261" customFormat="1" ht="13.5" customHeight="1">
      <c r="A33" s="338"/>
      <c r="B33" s="340" t="s">
        <v>608</v>
      </c>
      <c r="C33" s="152">
        <v>1</v>
      </c>
      <c r="D33" s="152">
        <v>12</v>
      </c>
      <c r="E33" s="152">
        <v>1</v>
      </c>
      <c r="F33" s="152">
        <v>9</v>
      </c>
      <c r="G33" s="152">
        <v>0</v>
      </c>
      <c r="H33" s="152">
        <v>3</v>
      </c>
      <c r="I33" s="152">
        <v>0</v>
      </c>
      <c r="J33" s="152">
        <v>1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1</v>
      </c>
      <c r="Q33" s="152">
        <v>1</v>
      </c>
      <c r="R33" s="152">
        <v>17</v>
      </c>
      <c r="S33" s="342">
        <v>0</v>
      </c>
      <c r="T33" s="342">
        <v>3</v>
      </c>
      <c r="U33" s="342">
        <v>1</v>
      </c>
      <c r="V33" s="152">
        <v>12</v>
      </c>
      <c r="W33" s="152">
        <v>0</v>
      </c>
      <c r="X33" s="152">
        <v>1</v>
      </c>
      <c r="Y33" s="41">
        <v>0</v>
      </c>
      <c r="Z33" s="41">
        <v>0</v>
      </c>
      <c r="AA33" s="152">
        <v>2</v>
      </c>
      <c r="AB33" s="152">
        <v>29</v>
      </c>
      <c r="AC33" s="396"/>
    </row>
    <row r="34" spans="1:29" s="261" customFormat="1" ht="13.5" customHeight="1">
      <c r="A34" s="338"/>
      <c r="B34" s="340" t="s">
        <v>609</v>
      </c>
      <c r="C34" s="152">
        <v>0</v>
      </c>
      <c r="D34" s="152">
        <v>5</v>
      </c>
      <c r="E34" s="152">
        <v>1</v>
      </c>
      <c r="F34" s="152">
        <v>9</v>
      </c>
      <c r="G34" s="152">
        <v>0</v>
      </c>
      <c r="H34" s="152">
        <v>2</v>
      </c>
      <c r="I34" s="152">
        <v>0</v>
      </c>
      <c r="J34" s="152">
        <v>1</v>
      </c>
      <c r="K34" s="152">
        <v>0</v>
      </c>
      <c r="L34" s="152">
        <v>0</v>
      </c>
      <c r="M34" s="152">
        <v>0</v>
      </c>
      <c r="N34" s="152">
        <v>2</v>
      </c>
      <c r="O34" s="152">
        <v>1</v>
      </c>
      <c r="P34" s="152">
        <v>2</v>
      </c>
      <c r="Q34" s="41">
        <v>0</v>
      </c>
      <c r="R34" s="41">
        <v>0</v>
      </c>
      <c r="S34" s="152">
        <v>0</v>
      </c>
      <c r="T34" s="152">
        <v>2</v>
      </c>
      <c r="U34" s="152">
        <v>1</v>
      </c>
      <c r="V34" s="152">
        <v>21</v>
      </c>
      <c r="W34" s="41">
        <v>0</v>
      </c>
      <c r="X34" s="41">
        <v>0</v>
      </c>
      <c r="Y34" s="41">
        <v>0</v>
      </c>
      <c r="Z34" s="41">
        <v>0</v>
      </c>
      <c r="AA34" s="152">
        <v>1</v>
      </c>
      <c r="AB34" s="152">
        <v>15</v>
      </c>
      <c r="AC34" s="396"/>
    </row>
    <row r="35" spans="1:29" s="261" customFormat="1" ht="13.5" customHeight="1">
      <c r="A35" s="338">
        <v>205</v>
      </c>
      <c r="B35" s="339" t="s">
        <v>610</v>
      </c>
      <c r="C35" s="152">
        <v>3</v>
      </c>
      <c r="D35" s="152">
        <v>76</v>
      </c>
      <c r="E35" s="152">
        <v>7</v>
      </c>
      <c r="F35" s="152">
        <v>87</v>
      </c>
      <c r="G35" s="152">
        <v>6</v>
      </c>
      <c r="H35" s="152">
        <v>67</v>
      </c>
      <c r="I35" s="152">
        <v>2</v>
      </c>
      <c r="J35" s="152">
        <v>17</v>
      </c>
      <c r="K35" s="152">
        <v>1</v>
      </c>
      <c r="L35" s="152">
        <v>7</v>
      </c>
      <c r="M35" s="152">
        <v>3</v>
      </c>
      <c r="N35" s="152">
        <v>10</v>
      </c>
      <c r="O35" s="152">
        <v>4</v>
      </c>
      <c r="P35" s="152">
        <v>21</v>
      </c>
      <c r="Q35" s="152">
        <v>2</v>
      </c>
      <c r="R35" s="152">
        <v>24</v>
      </c>
      <c r="S35" s="342">
        <v>2</v>
      </c>
      <c r="T35" s="342">
        <v>23</v>
      </c>
      <c r="U35" s="152">
        <v>1</v>
      </c>
      <c r="V35" s="152">
        <v>14</v>
      </c>
      <c r="W35" s="152">
        <v>1</v>
      </c>
      <c r="X35" s="152">
        <v>11</v>
      </c>
      <c r="Y35" s="152">
        <v>1</v>
      </c>
      <c r="Z35" s="152">
        <v>8</v>
      </c>
      <c r="AA35" s="152">
        <v>8</v>
      </c>
      <c r="AB35" s="152">
        <v>124</v>
      </c>
      <c r="AC35" s="396">
        <v>205</v>
      </c>
    </row>
    <row r="36" spans="1:29" s="261" customFormat="1" ht="13.5" customHeight="1">
      <c r="A36" s="338">
        <v>206</v>
      </c>
      <c r="B36" s="339" t="s">
        <v>611</v>
      </c>
      <c r="C36" s="152">
        <v>6</v>
      </c>
      <c r="D36" s="152">
        <v>145</v>
      </c>
      <c r="E36" s="152">
        <v>8</v>
      </c>
      <c r="F36" s="152">
        <v>107</v>
      </c>
      <c r="G36" s="152">
        <v>4</v>
      </c>
      <c r="H36" s="152">
        <v>43</v>
      </c>
      <c r="I36" s="152">
        <v>6</v>
      </c>
      <c r="J36" s="152">
        <v>62</v>
      </c>
      <c r="K36" s="152">
        <v>4</v>
      </c>
      <c r="L36" s="152">
        <v>23</v>
      </c>
      <c r="M36" s="152">
        <v>15</v>
      </c>
      <c r="N36" s="152">
        <v>85</v>
      </c>
      <c r="O36" s="152">
        <v>16</v>
      </c>
      <c r="P36" s="152">
        <v>120</v>
      </c>
      <c r="Q36" s="152">
        <v>10</v>
      </c>
      <c r="R36" s="152">
        <v>303</v>
      </c>
      <c r="S36" s="342">
        <v>3</v>
      </c>
      <c r="T36" s="342">
        <v>32</v>
      </c>
      <c r="U36" s="152">
        <v>3</v>
      </c>
      <c r="V36" s="152">
        <v>68</v>
      </c>
      <c r="W36" s="152">
        <v>6</v>
      </c>
      <c r="X36" s="152">
        <v>60</v>
      </c>
      <c r="Y36" s="152">
        <v>4</v>
      </c>
      <c r="Z36" s="152">
        <v>28</v>
      </c>
      <c r="AA36" s="152">
        <v>14</v>
      </c>
      <c r="AB36" s="152">
        <v>206</v>
      </c>
      <c r="AC36" s="396">
        <v>206</v>
      </c>
    </row>
    <row r="37" spans="1:29" s="261" customFormat="1" ht="13.5" customHeight="1">
      <c r="A37" s="338"/>
      <c r="B37" s="340" t="s">
        <v>611</v>
      </c>
      <c r="C37" s="152">
        <v>4</v>
      </c>
      <c r="D37" s="152">
        <v>105</v>
      </c>
      <c r="E37" s="152">
        <v>5</v>
      </c>
      <c r="F37" s="152">
        <v>72</v>
      </c>
      <c r="G37" s="152">
        <v>3</v>
      </c>
      <c r="H37" s="152">
        <v>33</v>
      </c>
      <c r="I37" s="152">
        <v>4</v>
      </c>
      <c r="J37" s="152">
        <v>44</v>
      </c>
      <c r="K37" s="152">
        <v>3</v>
      </c>
      <c r="L37" s="152">
        <v>17</v>
      </c>
      <c r="M37" s="152">
        <v>8</v>
      </c>
      <c r="N37" s="152">
        <v>46</v>
      </c>
      <c r="O37" s="152">
        <v>13</v>
      </c>
      <c r="P37" s="152">
        <v>98</v>
      </c>
      <c r="Q37" s="152">
        <v>10</v>
      </c>
      <c r="R37" s="152">
        <v>300</v>
      </c>
      <c r="S37" s="342">
        <v>2</v>
      </c>
      <c r="T37" s="342">
        <v>20</v>
      </c>
      <c r="U37" s="152">
        <v>2</v>
      </c>
      <c r="V37" s="152">
        <v>29</v>
      </c>
      <c r="W37" s="152">
        <v>5</v>
      </c>
      <c r="X37" s="152">
        <v>51</v>
      </c>
      <c r="Y37" s="152">
        <v>4</v>
      </c>
      <c r="Z37" s="152">
        <v>26</v>
      </c>
      <c r="AA37" s="152">
        <v>9</v>
      </c>
      <c r="AB37" s="152">
        <v>140</v>
      </c>
      <c r="AC37" s="396"/>
    </row>
    <row r="38" spans="1:29" s="261" customFormat="1" ht="13.5" customHeight="1">
      <c r="A38" s="338"/>
      <c r="B38" s="340" t="s">
        <v>612</v>
      </c>
      <c r="C38" s="152">
        <v>1</v>
      </c>
      <c r="D38" s="152">
        <v>20</v>
      </c>
      <c r="E38" s="152">
        <v>1</v>
      </c>
      <c r="F38" s="152">
        <v>12</v>
      </c>
      <c r="G38" s="152">
        <v>1</v>
      </c>
      <c r="H38" s="152">
        <v>5</v>
      </c>
      <c r="I38" s="152">
        <v>1</v>
      </c>
      <c r="J38" s="152">
        <v>9</v>
      </c>
      <c r="K38" s="152">
        <v>0</v>
      </c>
      <c r="L38" s="152">
        <v>1</v>
      </c>
      <c r="M38" s="152">
        <v>4</v>
      </c>
      <c r="N38" s="152">
        <v>22</v>
      </c>
      <c r="O38" s="152">
        <v>3</v>
      </c>
      <c r="P38" s="152">
        <v>18</v>
      </c>
      <c r="Q38" s="152">
        <v>0</v>
      </c>
      <c r="R38" s="152">
        <v>2</v>
      </c>
      <c r="S38" s="342">
        <v>1</v>
      </c>
      <c r="T38" s="342">
        <v>5</v>
      </c>
      <c r="U38" s="152">
        <v>1</v>
      </c>
      <c r="V38" s="152">
        <v>30</v>
      </c>
      <c r="W38" s="152">
        <v>1</v>
      </c>
      <c r="X38" s="152">
        <v>6</v>
      </c>
      <c r="Y38" s="152">
        <v>0</v>
      </c>
      <c r="Z38" s="152">
        <v>1</v>
      </c>
      <c r="AA38" s="152">
        <v>1</v>
      </c>
      <c r="AB38" s="152">
        <v>15</v>
      </c>
      <c r="AC38" s="396"/>
    </row>
    <row r="39" spans="1:29" s="261" customFormat="1" ht="13.5" customHeight="1">
      <c r="A39" s="338"/>
      <c r="B39" s="340" t="s">
        <v>613</v>
      </c>
      <c r="C39" s="152">
        <v>1</v>
      </c>
      <c r="D39" s="152">
        <v>20</v>
      </c>
      <c r="E39" s="152">
        <v>2</v>
      </c>
      <c r="F39" s="152">
        <v>23</v>
      </c>
      <c r="G39" s="152">
        <v>1</v>
      </c>
      <c r="H39" s="152">
        <v>5</v>
      </c>
      <c r="I39" s="152">
        <v>1</v>
      </c>
      <c r="J39" s="152">
        <v>9</v>
      </c>
      <c r="K39" s="152">
        <v>1</v>
      </c>
      <c r="L39" s="152">
        <v>5</v>
      </c>
      <c r="M39" s="152">
        <v>3</v>
      </c>
      <c r="N39" s="152">
        <v>17</v>
      </c>
      <c r="O39" s="152">
        <v>1</v>
      </c>
      <c r="P39" s="152">
        <v>4</v>
      </c>
      <c r="Q39" s="152">
        <v>0</v>
      </c>
      <c r="R39" s="152">
        <v>1</v>
      </c>
      <c r="S39" s="342">
        <v>1</v>
      </c>
      <c r="T39" s="342">
        <v>7</v>
      </c>
      <c r="U39" s="397">
        <v>1</v>
      </c>
      <c r="V39" s="397">
        <v>9</v>
      </c>
      <c r="W39" s="152">
        <v>0</v>
      </c>
      <c r="X39" s="152">
        <v>3</v>
      </c>
      <c r="Y39" s="152">
        <v>0</v>
      </c>
      <c r="Z39" s="152">
        <v>1</v>
      </c>
      <c r="AA39" s="152">
        <v>4</v>
      </c>
      <c r="AB39" s="152">
        <v>51</v>
      </c>
      <c r="AC39" s="396"/>
    </row>
    <row r="40" spans="1:29" s="261" customFormat="1" ht="13.5" customHeight="1">
      <c r="A40" s="338">
        <v>207</v>
      </c>
      <c r="B40" s="339" t="s">
        <v>614</v>
      </c>
      <c r="C40" s="152">
        <v>2</v>
      </c>
      <c r="D40" s="152">
        <v>36</v>
      </c>
      <c r="E40" s="152">
        <v>4</v>
      </c>
      <c r="F40" s="152">
        <v>53</v>
      </c>
      <c r="G40" s="152">
        <v>5</v>
      </c>
      <c r="H40" s="152">
        <v>56</v>
      </c>
      <c r="I40" s="152">
        <v>2</v>
      </c>
      <c r="J40" s="152">
        <v>16</v>
      </c>
      <c r="K40" s="152">
        <v>2</v>
      </c>
      <c r="L40" s="152">
        <v>12</v>
      </c>
      <c r="M40" s="152">
        <v>4</v>
      </c>
      <c r="N40" s="152">
        <v>15</v>
      </c>
      <c r="O40" s="152">
        <v>6</v>
      </c>
      <c r="P40" s="152">
        <v>34</v>
      </c>
      <c r="Q40" s="152">
        <v>0</v>
      </c>
      <c r="R40" s="152">
        <v>1</v>
      </c>
      <c r="S40" s="342">
        <v>4</v>
      </c>
      <c r="T40" s="342">
        <v>39</v>
      </c>
      <c r="U40" s="152">
        <v>1</v>
      </c>
      <c r="V40" s="152">
        <v>17</v>
      </c>
      <c r="W40" s="152">
        <v>1</v>
      </c>
      <c r="X40" s="152">
        <v>9</v>
      </c>
      <c r="Y40" s="152">
        <v>1</v>
      </c>
      <c r="Z40" s="152">
        <v>5</v>
      </c>
      <c r="AA40" s="152">
        <v>10</v>
      </c>
      <c r="AB40" s="152">
        <v>156</v>
      </c>
      <c r="AC40" s="396">
        <v>207</v>
      </c>
    </row>
    <row r="41" spans="1:29" s="261" customFormat="1" ht="13.5" customHeight="1">
      <c r="A41" s="338"/>
      <c r="B41" s="340" t="s">
        <v>614</v>
      </c>
      <c r="C41" s="152">
        <v>2</v>
      </c>
      <c r="D41" s="152">
        <v>29</v>
      </c>
      <c r="E41" s="152">
        <v>3</v>
      </c>
      <c r="F41" s="152">
        <v>43</v>
      </c>
      <c r="G41" s="152">
        <v>4</v>
      </c>
      <c r="H41" s="152">
        <v>46</v>
      </c>
      <c r="I41" s="152">
        <v>1</v>
      </c>
      <c r="J41" s="152">
        <v>9</v>
      </c>
      <c r="K41" s="152">
        <v>1</v>
      </c>
      <c r="L41" s="152">
        <v>4</v>
      </c>
      <c r="M41" s="152">
        <v>1</v>
      </c>
      <c r="N41" s="152">
        <v>4</v>
      </c>
      <c r="O41" s="152">
        <v>1</v>
      </c>
      <c r="P41" s="152">
        <v>2</v>
      </c>
      <c r="Q41" s="152">
        <v>0</v>
      </c>
      <c r="R41" s="152">
        <v>1</v>
      </c>
      <c r="S41" s="342">
        <v>3</v>
      </c>
      <c r="T41" s="342">
        <v>32</v>
      </c>
      <c r="U41" s="152">
        <v>1</v>
      </c>
      <c r="V41" s="152">
        <v>14</v>
      </c>
      <c r="W41" s="152">
        <v>1</v>
      </c>
      <c r="X41" s="152">
        <v>8</v>
      </c>
      <c r="Y41" s="152">
        <v>1</v>
      </c>
      <c r="Z41" s="152">
        <v>5</v>
      </c>
      <c r="AA41" s="152">
        <v>8</v>
      </c>
      <c r="AB41" s="152">
        <v>118</v>
      </c>
      <c r="AC41" s="396"/>
    </row>
    <row r="42" spans="1:29" s="261" customFormat="1" ht="13.5" customHeight="1">
      <c r="A42" s="338"/>
      <c r="B42" s="340" t="s">
        <v>615</v>
      </c>
      <c r="C42" s="152">
        <v>0</v>
      </c>
      <c r="D42" s="152">
        <v>7</v>
      </c>
      <c r="E42" s="152">
        <v>1</v>
      </c>
      <c r="F42" s="152">
        <v>10</v>
      </c>
      <c r="G42" s="152">
        <v>1</v>
      </c>
      <c r="H42" s="152">
        <v>10</v>
      </c>
      <c r="I42" s="152">
        <v>1</v>
      </c>
      <c r="J42" s="152">
        <v>7</v>
      </c>
      <c r="K42" s="152">
        <v>2</v>
      </c>
      <c r="L42" s="152">
        <v>8</v>
      </c>
      <c r="M42" s="152">
        <v>3</v>
      </c>
      <c r="N42" s="152">
        <v>11</v>
      </c>
      <c r="O42" s="152">
        <v>5</v>
      </c>
      <c r="P42" s="152">
        <v>32</v>
      </c>
      <c r="Q42" s="152">
        <v>0</v>
      </c>
      <c r="R42" s="152">
        <v>0</v>
      </c>
      <c r="S42" s="342">
        <v>1</v>
      </c>
      <c r="T42" s="342">
        <v>7</v>
      </c>
      <c r="U42" s="152">
        <v>0</v>
      </c>
      <c r="V42" s="152">
        <v>3</v>
      </c>
      <c r="W42" s="152">
        <v>0</v>
      </c>
      <c r="X42" s="152">
        <v>1</v>
      </c>
      <c r="Y42" s="41">
        <v>0</v>
      </c>
      <c r="Z42" s="41">
        <v>0</v>
      </c>
      <c r="AA42" s="152">
        <v>3</v>
      </c>
      <c r="AB42" s="152">
        <v>38</v>
      </c>
      <c r="AC42" s="396"/>
    </row>
    <row r="43" spans="1:29" s="261" customFormat="1" ht="13.5" customHeight="1">
      <c r="A43" s="338">
        <v>209</v>
      </c>
      <c r="B43" s="339" t="s">
        <v>616</v>
      </c>
      <c r="C43" s="152">
        <v>6</v>
      </c>
      <c r="D43" s="152">
        <v>97</v>
      </c>
      <c r="E43" s="152">
        <v>11</v>
      </c>
      <c r="F43" s="152">
        <v>104</v>
      </c>
      <c r="G43" s="152">
        <v>11</v>
      </c>
      <c r="H43" s="152">
        <v>99</v>
      </c>
      <c r="I43" s="152">
        <v>7</v>
      </c>
      <c r="J43" s="152">
        <v>72</v>
      </c>
      <c r="K43" s="152">
        <v>3</v>
      </c>
      <c r="L43" s="152">
        <v>14</v>
      </c>
      <c r="M43" s="152">
        <v>8</v>
      </c>
      <c r="N43" s="152">
        <v>26</v>
      </c>
      <c r="O43" s="152">
        <v>6</v>
      </c>
      <c r="P43" s="152">
        <v>15</v>
      </c>
      <c r="Q43" s="152">
        <v>1</v>
      </c>
      <c r="R43" s="152">
        <v>6</v>
      </c>
      <c r="S43" s="342">
        <v>8</v>
      </c>
      <c r="T43" s="342">
        <v>68</v>
      </c>
      <c r="U43" s="152">
        <v>4</v>
      </c>
      <c r="V43" s="152">
        <v>69</v>
      </c>
      <c r="W43" s="152">
        <v>2</v>
      </c>
      <c r="X43" s="152">
        <v>25</v>
      </c>
      <c r="Y43" s="152">
        <v>1</v>
      </c>
      <c r="Z43" s="152">
        <v>7</v>
      </c>
      <c r="AA43" s="152">
        <v>26</v>
      </c>
      <c r="AB43" s="152">
        <v>429</v>
      </c>
      <c r="AC43" s="396">
        <v>209</v>
      </c>
    </row>
    <row r="44" spans="1:29" s="261" customFormat="1" ht="13.5" customHeight="1">
      <c r="A44" s="338"/>
      <c r="B44" s="340" t="s">
        <v>617</v>
      </c>
      <c r="C44" s="152">
        <v>2</v>
      </c>
      <c r="D44" s="152">
        <v>45</v>
      </c>
      <c r="E44" s="152">
        <v>4</v>
      </c>
      <c r="F44" s="152">
        <v>41</v>
      </c>
      <c r="G44" s="152">
        <v>4</v>
      </c>
      <c r="H44" s="152">
        <v>32</v>
      </c>
      <c r="I44" s="152">
        <v>2</v>
      </c>
      <c r="J44" s="152">
        <v>23</v>
      </c>
      <c r="K44" s="152">
        <v>1</v>
      </c>
      <c r="L44" s="152">
        <v>5</v>
      </c>
      <c r="M44" s="152">
        <v>2</v>
      </c>
      <c r="N44" s="152">
        <v>7</v>
      </c>
      <c r="O44" s="152">
        <v>2</v>
      </c>
      <c r="P44" s="152">
        <v>4</v>
      </c>
      <c r="Q44" s="152">
        <v>1</v>
      </c>
      <c r="R44" s="152">
        <v>3</v>
      </c>
      <c r="S44" s="342">
        <v>3</v>
      </c>
      <c r="T44" s="342">
        <v>23</v>
      </c>
      <c r="U44" s="152">
        <v>1</v>
      </c>
      <c r="V44" s="152">
        <v>14</v>
      </c>
      <c r="W44" s="152">
        <v>0</v>
      </c>
      <c r="X44" s="152">
        <v>5</v>
      </c>
      <c r="Y44" s="152">
        <v>0</v>
      </c>
      <c r="Z44" s="152">
        <v>1</v>
      </c>
      <c r="AA44" s="152">
        <v>9</v>
      </c>
      <c r="AB44" s="152">
        <v>149</v>
      </c>
      <c r="AC44" s="396"/>
    </row>
    <row r="45" spans="1:29" s="261" customFormat="1" ht="13.5" customHeight="1">
      <c r="A45" s="338"/>
      <c r="B45" s="340" t="s">
        <v>618</v>
      </c>
      <c r="C45" s="152">
        <v>1</v>
      </c>
      <c r="D45" s="152">
        <v>8</v>
      </c>
      <c r="E45" s="152">
        <v>1</v>
      </c>
      <c r="F45" s="152">
        <v>14</v>
      </c>
      <c r="G45" s="152">
        <v>2</v>
      </c>
      <c r="H45" s="152">
        <v>14</v>
      </c>
      <c r="I45" s="152">
        <v>1</v>
      </c>
      <c r="J45" s="152">
        <v>5</v>
      </c>
      <c r="K45" s="152">
        <v>1</v>
      </c>
      <c r="L45" s="152">
        <v>2</v>
      </c>
      <c r="M45" s="152">
        <v>1</v>
      </c>
      <c r="N45" s="152">
        <v>4</v>
      </c>
      <c r="O45" s="152">
        <v>1</v>
      </c>
      <c r="P45" s="152">
        <v>2</v>
      </c>
      <c r="Q45" s="152">
        <v>0</v>
      </c>
      <c r="R45" s="152">
        <v>1</v>
      </c>
      <c r="S45" s="342">
        <v>1</v>
      </c>
      <c r="T45" s="342">
        <v>14</v>
      </c>
      <c r="U45" s="152">
        <v>0</v>
      </c>
      <c r="V45" s="152">
        <v>0</v>
      </c>
      <c r="W45" s="152">
        <v>0</v>
      </c>
      <c r="X45" s="152">
        <v>3</v>
      </c>
      <c r="Y45" s="152">
        <v>0</v>
      </c>
      <c r="Z45" s="152">
        <v>2</v>
      </c>
      <c r="AA45" s="152">
        <v>4</v>
      </c>
      <c r="AB45" s="152">
        <v>66</v>
      </c>
      <c r="AC45" s="396"/>
    </row>
    <row r="46" spans="1:29" s="261" customFormat="1" ht="13.5" customHeight="1">
      <c r="A46" s="338"/>
      <c r="B46" s="340" t="s">
        <v>619</v>
      </c>
      <c r="C46" s="152">
        <v>1</v>
      </c>
      <c r="D46" s="152">
        <v>10</v>
      </c>
      <c r="E46" s="152">
        <v>2</v>
      </c>
      <c r="F46" s="152">
        <v>16</v>
      </c>
      <c r="G46" s="152">
        <v>2</v>
      </c>
      <c r="H46" s="152">
        <v>15</v>
      </c>
      <c r="I46" s="152">
        <v>1</v>
      </c>
      <c r="J46" s="152">
        <v>6</v>
      </c>
      <c r="K46" s="152">
        <v>1</v>
      </c>
      <c r="L46" s="152">
        <v>2</v>
      </c>
      <c r="M46" s="152">
        <v>2</v>
      </c>
      <c r="N46" s="152">
        <v>8</v>
      </c>
      <c r="O46" s="152">
        <v>2</v>
      </c>
      <c r="P46" s="152">
        <v>4</v>
      </c>
      <c r="Q46" s="152">
        <v>0</v>
      </c>
      <c r="R46" s="152">
        <v>1</v>
      </c>
      <c r="S46" s="342">
        <v>2</v>
      </c>
      <c r="T46" s="342">
        <v>11</v>
      </c>
      <c r="U46" s="152">
        <v>1</v>
      </c>
      <c r="V46" s="152">
        <v>10</v>
      </c>
      <c r="W46" s="152">
        <v>0</v>
      </c>
      <c r="X46" s="152">
        <v>4</v>
      </c>
      <c r="Y46" s="152">
        <v>0</v>
      </c>
      <c r="Z46" s="152">
        <v>1</v>
      </c>
      <c r="AA46" s="152">
        <v>4</v>
      </c>
      <c r="AB46" s="152">
        <v>66</v>
      </c>
      <c r="AC46" s="396"/>
    </row>
    <row r="47" spans="1:29" s="261" customFormat="1" ht="13.5" customHeight="1">
      <c r="A47" s="338"/>
      <c r="B47" s="340" t="s">
        <v>620</v>
      </c>
      <c r="C47" s="152">
        <v>1</v>
      </c>
      <c r="D47" s="152">
        <v>12</v>
      </c>
      <c r="E47" s="152">
        <v>2</v>
      </c>
      <c r="F47" s="152">
        <v>18</v>
      </c>
      <c r="G47" s="152">
        <v>2</v>
      </c>
      <c r="H47" s="152">
        <v>20</v>
      </c>
      <c r="I47" s="152">
        <v>1</v>
      </c>
      <c r="J47" s="152">
        <v>13</v>
      </c>
      <c r="K47" s="152">
        <v>1</v>
      </c>
      <c r="L47" s="152">
        <v>3</v>
      </c>
      <c r="M47" s="152">
        <v>1</v>
      </c>
      <c r="N47" s="152">
        <v>3</v>
      </c>
      <c r="O47" s="152">
        <v>1</v>
      </c>
      <c r="P47" s="152">
        <v>3</v>
      </c>
      <c r="Q47" s="152">
        <v>0</v>
      </c>
      <c r="R47" s="152">
        <v>1</v>
      </c>
      <c r="S47" s="152">
        <v>2</v>
      </c>
      <c r="T47" s="152">
        <v>12</v>
      </c>
      <c r="U47" s="152">
        <v>0</v>
      </c>
      <c r="V47" s="152">
        <v>3</v>
      </c>
      <c r="W47" s="152">
        <v>1</v>
      </c>
      <c r="X47" s="152">
        <v>8</v>
      </c>
      <c r="Y47" s="152">
        <v>0</v>
      </c>
      <c r="Z47" s="152">
        <v>1</v>
      </c>
      <c r="AA47" s="152">
        <v>4</v>
      </c>
      <c r="AB47" s="152">
        <v>73</v>
      </c>
      <c r="AC47" s="396"/>
    </row>
    <row r="48" spans="1:29" s="261" customFormat="1" ht="13.5" customHeight="1">
      <c r="A48" s="338"/>
      <c r="B48" s="340" t="s">
        <v>621</v>
      </c>
      <c r="C48" s="152">
        <v>1</v>
      </c>
      <c r="D48" s="152">
        <v>17</v>
      </c>
      <c r="E48" s="152">
        <v>1</v>
      </c>
      <c r="F48" s="152">
        <v>6</v>
      </c>
      <c r="G48" s="152">
        <v>1</v>
      </c>
      <c r="H48" s="152">
        <v>7</v>
      </c>
      <c r="I48" s="152">
        <v>1</v>
      </c>
      <c r="J48" s="152">
        <v>14</v>
      </c>
      <c r="K48" s="152">
        <v>0</v>
      </c>
      <c r="L48" s="152">
        <v>1</v>
      </c>
      <c r="M48" s="152">
        <v>1</v>
      </c>
      <c r="N48" s="152">
        <v>2</v>
      </c>
      <c r="O48" s="152">
        <v>1</v>
      </c>
      <c r="P48" s="152">
        <v>1</v>
      </c>
      <c r="Q48" s="152">
        <v>0</v>
      </c>
      <c r="R48" s="152">
        <v>0</v>
      </c>
      <c r="S48" s="342">
        <v>1</v>
      </c>
      <c r="T48" s="342">
        <v>4</v>
      </c>
      <c r="U48" s="152">
        <v>1</v>
      </c>
      <c r="V48" s="152">
        <v>13</v>
      </c>
      <c r="W48" s="152">
        <v>0</v>
      </c>
      <c r="X48" s="152">
        <v>2</v>
      </c>
      <c r="Y48" s="152">
        <v>0</v>
      </c>
      <c r="Z48" s="152">
        <v>1</v>
      </c>
      <c r="AA48" s="152">
        <v>2</v>
      </c>
      <c r="AB48" s="152">
        <v>30</v>
      </c>
      <c r="AC48" s="396"/>
    </row>
    <row r="49" spans="1:29" s="261" customFormat="1" ht="13.5" customHeight="1">
      <c r="A49" s="338"/>
      <c r="B49" s="340" t="s">
        <v>622</v>
      </c>
      <c r="C49" s="152">
        <v>0</v>
      </c>
      <c r="D49" s="152">
        <v>5</v>
      </c>
      <c r="E49" s="152">
        <v>1</v>
      </c>
      <c r="F49" s="152">
        <v>9</v>
      </c>
      <c r="G49" s="152">
        <v>1</v>
      </c>
      <c r="H49" s="152">
        <v>11</v>
      </c>
      <c r="I49" s="152">
        <v>1</v>
      </c>
      <c r="J49" s="152">
        <v>11</v>
      </c>
      <c r="K49" s="152">
        <v>0</v>
      </c>
      <c r="L49" s="152">
        <v>1</v>
      </c>
      <c r="M49" s="152">
        <v>1</v>
      </c>
      <c r="N49" s="152">
        <v>2</v>
      </c>
      <c r="O49" s="152">
        <v>0</v>
      </c>
      <c r="P49" s="152">
        <v>1</v>
      </c>
      <c r="Q49" s="152">
        <v>0</v>
      </c>
      <c r="R49" s="152">
        <v>0</v>
      </c>
      <c r="S49" s="342">
        <v>1</v>
      </c>
      <c r="T49" s="342">
        <v>4</v>
      </c>
      <c r="U49" s="152">
        <v>2</v>
      </c>
      <c r="V49" s="152">
        <v>29</v>
      </c>
      <c r="W49" s="152">
        <v>0</v>
      </c>
      <c r="X49" s="152">
        <v>3</v>
      </c>
      <c r="Y49" s="152">
        <v>0</v>
      </c>
      <c r="Z49" s="152">
        <v>1</v>
      </c>
      <c r="AA49" s="152">
        <v>3</v>
      </c>
      <c r="AB49" s="152">
        <v>45</v>
      </c>
      <c r="AC49" s="396"/>
    </row>
    <row r="50" spans="1:29" s="261" customFormat="1" ht="13.5" customHeight="1">
      <c r="A50" s="388"/>
      <c r="B50" s="389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9"/>
      <c r="N50" s="399"/>
      <c r="O50" s="399"/>
      <c r="P50" s="399"/>
      <c r="Q50" s="398"/>
      <c r="R50" s="398"/>
      <c r="S50" s="400"/>
      <c r="T50" s="400"/>
      <c r="U50" s="401"/>
      <c r="V50" s="401"/>
      <c r="W50" s="398"/>
      <c r="X50" s="398"/>
      <c r="Y50" s="401"/>
      <c r="Z50" s="401"/>
      <c r="AA50" s="398"/>
      <c r="AB50" s="398"/>
      <c r="AC50" s="402"/>
    </row>
    <row r="51" spans="1:29" s="261" customFormat="1" ht="13.5" customHeight="1">
      <c r="A51" s="390"/>
      <c r="B51" s="39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342"/>
      <c r="T51" s="342"/>
      <c r="U51" s="397"/>
      <c r="V51" s="397"/>
      <c r="W51" s="152"/>
      <c r="X51" s="152"/>
      <c r="Y51" s="152"/>
      <c r="Z51" s="152"/>
      <c r="AA51" s="152"/>
      <c r="AB51" s="403"/>
      <c r="AC51" s="392"/>
    </row>
    <row r="52" spans="1:29" s="261" customFormat="1" ht="13.5" customHeight="1">
      <c r="A52" s="390"/>
      <c r="B52" s="376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342"/>
      <c r="T52" s="342"/>
      <c r="U52" s="152"/>
      <c r="V52" s="152"/>
      <c r="W52" s="152"/>
      <c r="X52" s="152"/>
      <c r="Y52" s="152"/>
      <c r="Z52" s="152"/>
      <c r="AA52" s="152"/>
      <c r="AB52" s="152"/>
      <c r="AC52" s="392"/>
    </row>
    <row r="53" spans="1:29" s="261" customFormat="1" ht="13.5" customHeight="1">
      <c r="A53" s="390"/>
      <c r="B53" s="376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342"/>
      <c r="T53" s="342"/>
      <c r="U53" s="152"/>
      <c r="V53" s="152"/>
      <c r="W53" s="152"/>
      <c r="X53" s="152"/>
      <c r="Y53" s="152"/>
      <c r="Z53" s="152"/>
      <c r="AA53" s="152"/>
      <c r="AB53" s="152"/>
      <c r="AC53" s="392"/>
    </row>
    <row r="54" spans="1:29" s="261" customFormat="1" ht="13.5" customHeight="1">
      <c r="A54" s="390"/>
      <c r="B54" s="376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342"/>
      <c r="T54" s="342"/>
      <c r="U54" s="152"/>
      <c r="V54" s="152"/>
      <c r="W54" s="152"/>
      <c r="X54" s="152"/>
      <c r="Y54" s="397"/>
      <c r="Z54" s="397"/>
      <c r="AA54" s="152"/>
      <c r="AB54" s="152"/>
      <c r="AC54" s="392"/>
    </row>
    <row r="55" spans="1:29" s="261" customFormat="1" ht="13.5" customHeight="1">
      <c r="A55" s="390"/>
      <c r="B55" s="376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342"/>
      <c r="T55" s="342"/>
      <c r="U55" s="397"/>
      <c r="V55" s="397"/>
      <c r="W55" s="152"/>
      <c r="X55" s="152"/>
      <c r="Y55" s="397"/>
      <c r="Z55" s="397"/>
      <c r="AA55" s="152"/>
      <c r="AB55" s="152"/>
      <c r="AC55" s="392"/>
    </row>
    <row r="56" spans="1:29" s="261" customFormat="1" ht="13.5" customHeight="1">
      <c r="A56" s="390"/>
      <c r="B56" s="376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342"/>
      <c r="T56" s="342"/>
      <c r="U56" s="152"/>
      <c r="V56" s="152"/>
      <c r="W56" s="152"/>
      <c r="X56" s="152"/>
      <c r="Y56" s="342"/>
      <c r="Z56" s="342"/>
      <c r="AA56" s="152"/>
      <c r="AB56" s="152"/>
      <c r="AC56" s="392"/>
    </row>
    <row r="57" spans="1:29" s="261" customFormat="1" ht="13.5" customHeight="1">
      <c r="A57" s="390"/>
      <c r="B57" s="376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342"/>
      <c r="T57" s="342"/>
      <c r="U57" s="152"/>
      <c r="V57" s="152"/>
      <c r="W57" s="152"/>
      <c r="X57" s="152"/>
      <c r="Y57" s="152"/>
      <c r="Z57" s="152"/>
      <c r="AA57" s="152"/>
      <c r="AB57" s="152"/>
      <c r="AC57" s="392"/>
    </row>
    <row r="58" spans="1:29" s="261" customFormat="1" ht="13.5" customHeight="1">
      <c r="A58" s="390"/>
      <c r="B58" s="376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342"/>
      <c r="T58" s="342"/>
      <c r="U58" s="152"/>
      <c r="V58" s="152"/>
      <c r="W58" s="152"/>
      <c r="X58" s="152"/>
      <c r="Y58" s="152"/>
      <c r="Z58" s="152"/>
      <c r="AA58" s="152"/>
      <c r="AB58" s="152"/>
      <c r="AC58" s="392"/>
    </row>
    <row r="59" spans="1:29" s="261" customFormat="1" ht="13.5" customHeight="1">
      <c r="A59" s="390"/>
      <c r="B59" s="376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342"/>
      <c r="T59" s="342"/>
      <c r="U59" s="152"/>
      <c r="V59" s="152"/>
      <c r="W59" s="152"/>
      <c r="X59" s="152"/>
      <c r="Y59" s="397"/>
      <c r="Z59" s="397"/>
      <c r="AA59" s="152"/>
      <c r="AB59" s="152"/>
      <c r="AC59" s="392"/>
    </row>
    <row r="60" spans="1:29" s="261" customFormat="1" ht="13.5" customHeight="1">
      <c r="A60" s="390"/>
      <c r="B60" s="376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342"/>
      <c r="T60" s="342"/>
      <c r="U60" s="397"/>
      <c r="V60" s="397"/>
      <c r="W60" s="152"/>
      <c r="X60" s="152"/>
      <c r="Y60" s="404"/>
      <c r="Z60" s="404"/>
      <c r="AA60" s="152"/>
      <c r="AB60" s="152"/>
      <c r="AC60" s="392"/>
    </row>
    <row r="61" spans="1:29" s="261" customFormat="1" ht="13.5" customHeight="1">
      <c r="A61" s="390"/>
      <c r="B61" s="376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342"/>
      <c r="T61" s="342"/>
      <c r="U61" s="397"/>
      <c r="V61" s="397"/>
      <c r="W61" s="152"/>
      <c r="X61" s="152"/>
      <c r="Y61" s="152"/>
      <c r="Z61" s="152"/>
      <c r="AA61" s="152"/>
      <c r="AB61" s="152"/>
      <c r="AC61" s="392"/>
    </row>
    <row r="62" spans="1:29" s="261" customFormat="1" ht="13.5" customHeight="1">
      <c r="A62" s="390"/>
      <c r="B62" s="376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342"/>
      <c r="T62" s="342"/>
      <c r="U62" s="152"/>
      <c r="V62" s="152"/>
      <c r="W62" s="152"/>
      <c r="X62" s="152"/>
      <c r="Y62" s="152"/>
      <c r="Z62" s="152"/>
      <c r="AA62" s="152"/>
      <c r="AB62" s="152"/>
      <c r="AC62" s="392"/>
    </row>
    <row r="63" spans="1:29" s="261" customFormat="1" ht="13.5" customHeight="1">
      <c r="A63" s="390"/>
      <c r="B63" s="376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342"/>
      <c r="T63" s="342"/>
      <c r="U63" s="152"/>
      <c r="V63" s="152"/>
      <c r="W63" s="152"/>
      <c r="X63" s="152"/>
      <c r="Y63" s="397"/>
      <c r="Z63" s="397"/>
      <c r="AA63" s="152"/>
      <c r="AB63" s="152"/>
      <c r="AC63" s="392"/>
    </row>
    <row r="64" spans="1:29" s="261" customFormat="1" ht="13.5" customHeight="1">
      <c r="A64" s="390"/>
      <c r="B64" s="376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342"/>
      <c r="T64" s="342"/>
      <c r="U64" s="152"/>
      <c r="V64" s="152"/>
      <c r="W64" s="152"/>
      <c r="X64" s="152"/>
      <c r="Y64" s="342"/>
      <c r="Z64" s="342"/>
      <c r="AA64" s="152"/>
      <c r="AB64" s="152"/>
      <c r="AC64" s="392"/>
    </row>
    <row r="65" spans="1:29" s="261" customFormat="1" ht="13.5" customHeight="1">
      <c r="A65" s="390"/>
      <c r="B65" s="376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93"/>
      <c r="T65" s="93"/>
      <c r="U65" s="41"/>
      <c r="V65" s="41"/>
      <c r="W65" s="41"/>
      <c r="X65" s="41"/>
      <c r="Y65" s="41"/>
      <c r="Z65" s="41"/>
      <c r="AA65" s="41"/>
      <c r="AB65" s="41"/>
      <c r="AC65" s="392"/>
    </row>
    <row r="66" spans="1:29" s="261" customFormat="1" ht="13.5" customHeight="1">
      <c r="A66" s="390"/>
      <c r="B66" s="376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93"/>
      <c r="T66" s="93"/>
      <c r="U66" s="93"/>
      <c r="V66" s="93"/>
      <c r="W66" s="41"/>
      <c r="X66" s="41"/>
      <c r="Y66" s="41"/>
      <c r="Z66" s="41"/>
      <c r="AA66" s="41"/>
      <c r="AB66" s="41"/>
      <c r="AC66" s="392"/>
    </row>
    <row r="67" spans="1:29" s="261" customFormat="1" ht="13.5" customHeight="1">
      <c r="A67" s="390"/>
      <c r="B67" s="37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93"/>
      <c r="T67" s="93"/>
      <c r="U67" s="93"/>
      <c r="V67" s="93"/>
      <c r="W67" s="41"/>
      <c r="X67" s="41"/>
      <c r="Y67" s="41"/>
      <c r="Z67" s="41"/>
      <c r="AA67" s="41"/>
      <c r="AB67" s="41"/>
      <c r="AC67" s="392"/>
    </row>
    <row r="68" spans="1:29" s="261" customFormat="1" ht="13.5" customHeight="1">
      <c r="A68" s="390"/>
      <c r="B68" s="37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93"/>
      <c r="T68" s="93"/>
      <c r="U68" s="41"/>
      <c r="V68" s="41"/>
      <c r="W68" s="41"/>
      <c r="X68" s="41"/>
      <c r="Y68" s="41"/>
      <c r="Z68" s="41"/>
      <c r="AA68" s="41"/>
      <c r="AB68" s="41"/>
      <c r="AC68" s="392"/>
    </row>
    <row r="69" spans="1:29" s="261" customFormat="1" ht="13.5" customHeight="1">
      <c r="A69" s="390"/>
      <c r="B69" s="376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93"/>
      <c r="T69" s="93"/>
      <c r="U69" s="41"/>
      <c r="V69" s="41"/>
      <c r="W69" s="41"/>
      <c r="X69" s="41"/>
      <c r="Y69" s="41"/>
      <c r="Z69" s="41"/>
      <c r="AA69" s="41"/>
      <c r="AB69" s="41"/>
      <c r="AC69" s="392"/>
    </row>
    <row r="70" spans="1:29" s="261" customFormat="1" ht="13.5" customHeight="1">
      <c r="A70" s="390"/>
      <c r="B70" s="376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93"/>
      <c r="T70" s="93"/>
      <c r="U70" s="41"/>
      <c r="V70" s="41"/>
      <c r="W70" s="41"/>
      <c r="X70" s="41"/>
      <c r="Y70" s="175"/>
      <c r="Z70" s="175"/>
      <c r="AA70" s="41"/>
      <c r="AB70" s="41"/>
      <c r="AC70" s="392"/>
    </row>
    <row r="71" spans="1:29" s="261" customFormat="1" ht="13.5" customHeight="1">
      <c r="A71" s="390"/>
      <c r="B71" s="376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75"/>
      <c r="R71" s="175"/>
      <c r="S71" s="93"/>
      <c r="T71" s="93"/>
      <c r="U71" s="41"/>
      <c r="V71" s="41"/>
      <c r="W71" s="175"/>
      <c r="X71" s="175"/>
      <c r="Y71" s="175"/>
      <c r="Z71" s="175"/>
      <c r="AA71" s="41"/>
      <c r="AB71" s="41"/>
      <c r="AC71" s="392"/>
    </row>
    <row r="72" spans="1:29" s="261" customFormat="1" ht="13.5" customHeight="1">
      <c r="A72" s="392"/>
      <c r="B72" s="39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392"/>
    </row>
    <row r="73" spans="1:29" s="261" customFormat="1" ht="13.5" customHeight="1">
      <c r="A73" s="390"/>
      <c r="B73" s="376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75"/>
      <c r="R73" s="175"/>
      <c r="S73" s="93"/>
      <c r="T73" s="93"/>
      <c r="U73" s="41"/>
      <c r="V73" s="41"/>
      <c r="W73" s="41"/>
      <c r="X73" s="41"/>
      <c r="Y73" s="175"/>
      <c r="Z73" s="175"/>
      <c r="AA73" s="41"/>
      <c r="AB73" s="41"/>
      <c r="AC73" s="392"/>
    </row>
    <row r="74" spans="1:29" s="261" customFormat="1" ht="13.5" customHeight="1">
      <c r="A74" s="390"/>
      <c r="B74" s="37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93"/>
      <c r="R74" s="93"/>
      <c r="S74" s="93"/>
      <c r="T74" s="93"/>
      <c r="U74" s="41"/>
      <c r="V74" s="41"/>
      <c r="W74" s="41"/>
      <c r="X74" s="41"/>
      <c r="Y74" s="175"/>
      <c r="Z74" s="175"/>
      <c r="AA74" s="41"/>
      <c r="AB74" s="41"/>
      <c r="AC74" s="392"/>
    </row>
    <row r="75" spans="1:29" s="261" customFormat="1" ht="13.5" customHeight="1">
      <c r="A75" s="390"/>
      <c r="B75" s="37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75"/>
      <c r="R75" s="175"/>
      <c r="S75" s="93"/>
      <c r="T75" s="93"/>
      <c r="U75" s="41"/>
      <c r="V75" s="41"/>
      <c r="W75" s="41"/>
      <c r="X75" s="41"/>
      <c r="Y75" s="175"/>
      <c r="Z75" s="175"/>
      <c r="AA75" s="41"/>
      <c r="AB75" s="41"/>
      <c r="AC75" s="392"/>
    </row>
    <row r="76" spans="1:29" s="261" customFormat="1" ht="13.5" customHeight="1">
      <c r="A76" s="390"/>
      <c r="B76" s="376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75"/>
      <c r="R76" s="175"/>
      <c r="S76" s="93"/>
      <c r="T76" s="93"/>
      <c r="U76" s="41"/>
      <c r="V76" s="41"/>
      <c r="W76" s="41"/>
      <c r="X76" s="41"/>
      <c r="Y76" s="175"/>
      <c r="Z76" s="175"/>
      <c r="AA76" s="41"/>
      <c r="AB76" s="41"/>
      <c r="AC76" s="392"/>
    </row>
    <row r="77" spans="1:29" s="261" customFormat="1" ht="13.5" customHeight="1">
      <c r="A77" s="392"/>
      <c r="B77" s="393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392"/>
    </row>
    <row r="78" spans="1:29" s="261" customFormat="1" ht="13.5" customHeight="1">
      <c r="A78" s="390"/>
      <c r="B78" s="376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182"/>
      <c r="P78" s="182"/>
      <c r="Q78" s="41"/>
      <c r="R78" s="41"/>
      <c r="S78" s="93"/>
      <c r="T78" s="93"/>
      <c r="U78" s="41"/>
      <c r="V78" s="41"/>
      <c r="W78" s="41"/>
      <c r="X78" s="41"/>
      <c r="Y78" s="41"/>
      <c r="Z78" s="41"/>
      <c r="AA78" s="41"/>
      <c r="AB78" s="41"/>
      <c r="AC78" s="392"/>
    </row>
    <row r="79" spans="1:29" s="261" customFormat="1" ht="13.5" customHeight="1">
      <c r="A79" s="390"/>
      <c r="B79" s="376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182"/>
      <c r="P79" s="182"/>
      <c r="Q79" s="175"/>
      <c r="R79" s="175"/>
      <c r="S79" s="93"/>
      <c r="T79" s="93"/>
      <c r="U79" s="41"/>
      <c r="V79" s="175"/>
      <c r="W79" s="175"/>
      <c r="X79" s="175"/>
      <c r="Y79" s="175"/>
      <c r="Z79" s="175"/>
      <c r="AA79" s="41"/>
      <c r="AB79" s="41"/>
      <c r="AC79" s="392"/>
    </row>
    <row r="80" spans="1:29" s="261" customFormat="1" ht="13.5" customHeight="1">
      <c r="A80" s="390"/>
      <c r="B80" s="376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182"/>
      <c r="P80" s="182"/>
      <c r="Q80" s="41"/>
      <c r="R80" s="41"/>
      <c r="S80" s="93"/>
      <c r="T80" s="93"/>
      <c r="U80" s="41"/>
      <c r="V80" s="175"/>
      <c r="W80" s="175"/>
      <c r="X80" s="175"/>
      <c r="Y80" s="202"/>
      <c r="Z80" s="202"/>
      <c r="AA80" s="41"/>
      <c r="AB80" s="41"/>
      <c r="AC80" s="392"/>
    </row>
    <row r="81" spans="1:29" s="261" customFormat="1" ht="13.5" customHeight="1">
      <c r="A81" s="390"/>
      <c r="B81" s="376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182"/>
      <c r="P81" s="182"/>
      <c r="Q81" s="41"/>
      <c r="R81" s="41"/>
      <c r="S81" s="93"/>
      <c r="T81" s="93"/>
      <c r="U81" s="41"/>
      <c r="V81" s="41"/>
      <c r="W81" s="41"/>
      <c r="X81" s="41"/>
      <c r="Y81" s="41"/>
      <c r="Z81" s="41"/>
      <c r="AA81" s="41"/>
      <c r="AB81" s="41"/>
      <c r="AC81" s="392"/>
    </row>
    <row r="82" spans="1:29" s="261" customFormat="1" ht="13.5" customHeight="1">
      <c r="A82" s="390"/>
      <c r="B82" s="376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182"/>
      <c r="P82" s="182"/>
      <c r="Q82" s="41"/>
      <c r="R82" s="41"/>
      <c r="S82" s="93"/>
      <c r="T82" s="93"/>
      <c r="U82" s="41"/>
      <c r="V82" s="41"/>
      <c r="W82" s="41"/>
      <c r="X82" s="41"/>
      <c r="Y82" s="202"/>
      <c r="Z82" s="202"/>
      <c r="AA82" s="41"/>
      <c r="AB82" s="41"/>
      <c r="AC82" s="392"/>
    </row>
    <row r="83" spans="1:29" s="261" customFormat="1" ht="13.5" customHeight="1">
      <c r="A83" s="390"/>
      <c r="B83" s="376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182"/>
      <c r="P83" s="182"/>
      <c r="Q83" s="41"/>
      <c r="R83" s="41"/>
      <c r="S83" s="93"/>
      <c r="T83" s="93"/>
      <c r="U83" s="41"/>
      <c r="V83" s="41"/>
      <c r="W83" s="175"/>
      <c r="X83" s="175"/>
      <c r="Y83" s="175"/>
      <c r="Z83" s="175"/>
      <c r="AA83" s="41"/>
      <c r="AB83" s="41"/>
      <c r="AC83" s="392"/>
    </row>
    <row r="84" spans="1:29" s="261" customFormat="1" ht="13.5" customHeight="1">
      <c r="A84" s="390"/>
      <c r="B84" s="376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182"/>
      <c r="P84" s="182"/>
      <c r="Q84" s="175"/>
      <c r="R84" s="175"/>
      <c r="S84" s="93"/>
      <c r="T84" s="93"/>
      <c r="U84" s="175"/>
      <c r="V84" s="175"/>
      <c r="W84" s="175"/>
      <c r="X84" s="175"/>
      <c r="Y84" s="175"/>
      <c r="Z84" s="175"/>
      <c r="AA84" s="41"/>
      <c r="AB84" s="41"/>
      <c r="AC84" s="392"/>
    </row>
    <row r="85" spans="1:37" s="261" customFormat="1" ht="13.5" customHeight="1">
      <c r="A85" s="255"/>
      <c r="B85" s="255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405"/>
      <c r="AD85" s="264"/>
      <c r="AE85" s="264"/>
      <c r="AF85" s="264"/>
      <c r="AG85" s="264"/>
      <c r="AH85" s="264"/>
      <c r="AI85" s="264"/>
      <c r="AJ85" s="264"/>
      <c r="AK85" s="264"/>
    </row>
    <row r="86" spans="2:28" ht="13.5">
      <c r="B86" s="220"/>
      <c r="AB86" s="220"/>
    </row>
    <row r="87" spans="2:28" ht="13.5">
      <c r="B87" s="220"/>
      <c r="AB87" s="220"/>
    </row>
    <row r="88" spans="2:28" ht="13.5">
      <c r="B88" s="220"/>
      <c r="AB88" s="220"/>
    </row>
    <row r="89" spans="2:28" ht="13.5">
      <c r="B89" s="220"/>
      <c r="AB89" s="220"/>
    </row>
    <row r="90" spans="2:28" ht="13.5">
      <c r="B90" s="220"/>
      <c r="AB90" s="220"/>
    </row>
    <row r="91" spans="2:28" ht="13.5">
      <c r="B91" s="220"/>
      <c r="AB91" s="220"/>
    </row>
    <row r="92" spans="2:28" ht="13.5">
      <c r="B92" s="220"/>
      <c r="AB92" s="220"/>
    </row>
    <row r="93" spans="2:28" ht="13.5">
      <c r="B93" s="220"/>
      <c r="AB93" s="220"/>
    </row>
    <row r="94" spans="2:28" ht="13.5">
      <c r="B94" s="220"/>
      <c r="AB94" s="220"/>
    </row>
    <row r="95" spans="2:28" ht="13.5">
      <c r="B95" s="220"/>
      <c r="AB95" s="220"/>
    </row>
    <row r="96" spans="2:28" ht="13.5">
      <c r="B96" s="220"/>
      <c r="AB96" s="220"/>
    </row>
    <row r="97" spans="2:28" ht="13.5">
      <c r="B97" s="220"/>
      <c r="AB97" s="220"/>
    </row>
    <row r="98" spans="2:28" ht="13.5">
      <c r="B98" s="220"/>
      <c r="AB98" s="220"/>
    </row>
    <row r="99" spans="2:28" ht="13.5">
      <c r="B99" s="220"/>
      <c r="AB99" s="220"/>
    </row>
    <row r="100" spans="2:28" ht="13.5">
      <c r="B100" s="220"/>
      <c r="AB100" s="220"/>
    </row>
    <row r="101" spans="2:28" ht="13.5">
      <c r="B101" s="220"/>
      <c r="AB101" s="220"/>
    </row>
    <row r="102" spans="2:28" ht="13.5">
      <c r="B102" s="220"/>
      <c r="AB102" s="220"/>
    </row>
    <row r="103" spans="2:28" ht="13.5">
      <c r="B103" s="220"/>
      <c r="AB103" s="220"/>
    </row>
    <row r="104" spans="2:28" ht="13.5">
      <c r="B104" s="220"/>
      <c r="AB104" s="220"/>
    </row>
    <row r="105" ht="13.5">
      <c r="AB105" s="220"/>
    </row>
  </sheetData>
  <mergeCells count="2">
    <mergeCell ref="A4:B6"/>
    <mergeCell ref="AC4:A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125" style="0" customWidth="1"/>
    <col min="3" max="8" width="10.625" style="0" customWidth="1"/>
  </cols>
  <sheetData>
    <row r="1" spans="1:8" ht="13.5">
      <c r="A1" s="19" t="s">
        <v>196</v>
      </c>
      <c r="B1" s="20"/>
      <c r="C1" s="21"/>
      <c r="D1" s="21"/>
      <c r="E1" s="21"/>
      <c r="F1" s="21"/>
      <c r="G1" s="21"/>
      <c r="H1" s="21"/>
    </row>
    <row r="2" spans="1:8" ht="14.25" thickBot="1">
      <c r="A2" s="22"/>
      <c r="B2" s="20"/>
      <c r="C2" s="21"/>
      <c r="D2" s="21"/>
      <c r="E2" s="21"/>
      <c r="F2" s="21"/>
      <c r="G2" s="21"/>
      <c r="H2" s="23" t="s">
        <v>197</v>
      </c>
    </row>
    <row r="3" spans="1:8" ht="18" customHeight="1" thickTop="1">
      <c r="A3" s="527" t="s">
        <v>198</v>
      </c>
      <c r="B3" s="528"/>
      <c r="C3" s="533" t="s">
        <v>199</v>
      </c>
      <c r="D3" s="24" t="s">
        <v>200</v>
      </c>
      <c r="E3" s="25"/>
      <c r="F3" s="25"/>
      <c r="G3" s="26"/>
      <c r="H3" s="536" t="s">
        <v>587</v>
      </c>
    </row>
    <row r="4" spans="1:8" ht="9" customHeight="1">
      <c r="A4" s="529"/>
      <c r="B4" s="530"/>
      <c r="C4" s="534"/>
      <c r="D4" s="539" t="s">
        <v>201</v>
      </c>
      <c r="E4" s="539" t="s">
        <v>202</v>
      </c>
      <c r="F4" s="539" t="s">
        <v>203</v>
      </c>
      <c r="G4" s="539" t="s">
        <v>204</v>
      </c>
      <c r="H4" s="537"/>
    </row>
    <row r="5" spans="1:8" ht="9" customHeight="1">
      <c r="A5" s="531"/>
      <c r="B5" s="532"/>
      <c r="C5" s="535"/>
      <c r="D5" s="535"/>
      <c r="E5" s="535"/>
      <c r="F5" s="535"/>
      <c r="G5" s="535"/>
      <c r="H5" s="538"/>
    </row>
    <row r="6" spans="1:8" ht="7.5" customHeight="1">
      <c r="A6" s="21"/>
      <c r="B6" s="30"/>
      <c r="C6" s="21"/>
      <c r="D6" s="21"/>
      <c r="E6" s="21"/>
      <c r="F6" s="21"/>
      <c r="G6" s="21"/>
      <c r="H6" s="21"/>
    </row>
    <row r="7" spans="1:8" s="34" customFormat="1" ht="13.5">
      <c r="A7" s="31" t="s">
        <v>205</v>
      </c>
      <c r="B7" s="32" t="s">
        <v>588</v>
      </c>
      <c r="C7" s="33">
        <v>44482</v>
      </c>
      <c r="D7" s="335">
        <v>29349</v>
      </c>
      <c r="E7" s="336">
        <v>4939</v>
      </c>
      <c r="F7" s="336">
        <v>2789</v>
      </c>
      <c r="G7" s="336">
        <v>21621</v>
      </c>
      <c r="H7" s="33">
        <v>15133</v>
      </c>
    </row>
    <row r="8" spans="1:8" ht="12.75" customHeight="1">
      <c r="A8" s="21"/>
      <c r="B8" s="30"/>
      <c r="C8" s="35"/>
      <c r="D8" s="35"/>
      <c r="E8" s="337"/>
      <c r="F8" s="337"/>
      <c r="G8" s="337"/>
      <c r="H8" s="35"/>
    </row>
    <row r="9" spans="1:8" ht="12.75" customHeight="1">
      <c r="A9" s="338">
        <v>201</v>
      </c>
      <c r="B9" s="339" t="s">
        <v>589</v>
      </c>
      <c r="C9" s="152">
        <v>5844</v>
      </c>
      <c r="D9" s="152">
        <v>3389</v>
      </c>
      <c r="E9" s="152">
        <v>400</v>
      </c>
      <c r="F9" s="152">
        <v>335</v>
      </c>
      <c r="G9" s="152">
        <v>2654</v>
      </c>
      <c r="H9" s="152">
        <v>2290</v>
      </c>
    </row>
    <row r="10" spans="1:8" ht="12.75" customHeight="1">
      <c r="A10" s="338"/>
      <c r="B10" s="340" t="s">
        <v>590</v>
      </c>
      <c r="C10" s="152">
        <v>2847</v>
      </c>
      <c r="D10" s="341">
        <v>1936</v>
      </c>
      <c r="E10" s="342">
        <v>229</v>
      </c>
      <c r="F10" s="342">
        <v>201</v>
      </c>
      <c r="G10" s="342">
        <v>1506</v>
      </c>
      <c r="H10" s="341">
        <v>911</v>
      </c>
    </row>
    <row r="11" spans="1:8" ht="12.75" customHeight="1">
      <c r="A11" s="338"/>
      <c r="B11" s="340" t="s">
        <v>591</v>
      </c>
      <c r="C11" s="152">
        <v>410</v>
      </c>
      <c r="D11" s="341">
        <v>272</v>
      </c>
      <c r="E11" s="342">
        <v>30</v>
      </c>
      <c r="F11" s="342">
        <v>20</v>
      </c>
      <c r="G11" s="342">
        <v>222</v>
      </c>
      <c r="H11" s="341">
        <v>138</v>
      </c>
    </row>
    <row r="12" spans="1:8" ht="12.75" customHeight="1">
      <c r="A12" s="338"/>
      <c r="B12" s="340" t="s">
        <v>592</v>
      </c>
      <c r="C12" s="152">
        <v>219</v>
      </c>
      <c r="D12" s="341">
        <v>72</v>
      </c>
      <c r="E12" s="342">
        <v>7</v>
      </c>
      <c r="F12" s="342">
        <v>4</v>
      </c>
      <c r="G12" s="342">
        <v>61</v>
      </c>
      <c r="H12" s="341">
        <v>147</v>
      </c>
    </row>
    <row r="13" spans="1:8" ht="12.75" customHeight="1">
      <c r="A13" s="338"/>
      <c r="B13" s="340" t="s">
        <v>593</v>
      </c>
      <c r="C13" s="152">
        <v>176</v>
      </c>
      <c r="D13" s="341">
        <v>46</v>
      </c>
      <c r="E13" s="342">
        <v>3</v>
      </c>
      <c r="F13" s="342" t="s">
        <v>594</v>
      </c>
      <c r="G13" s="342">
        <v>43</v>
      </c>
      <c r="H13" s="341">
        <v>130</v>
      </c>
    </row>
    <row r="14" spans="1:8" ht="12.75" customHeight="1">
      <c r="A14" s="338"/>
      <c r="B14" s="340" t="s">
        <v>595</v>
      </c>
      <c r="C14" s="152">
        <v>469</v>
      </c>
      <c r="D14" s="341">
        <v>300</v>
      </c>
      <c r="E14" s="342">
        <v>27</v>
      </c>
      <c r="F14" s="342">
        <v>26</v>
      </c>
      <c r="G14" s="342">
        <v>247</v>
      </c>
      <c r="H14" s="341">
        <v>169</v>
      </c>
    </row>
    <row r="15" spans="1:8" ht="12.75" customHeight="1">
      <c r="A15" s="338"/>
      <c r="B15" s="340" t="s">
        <v>596</v>
      </c>
      <c r="C15" s="152">
        <v>337</v>
      </c>
      <c r="D15" s="341">
        <v>173</v>
      </c>
      <c r="E15" s="342">
        <v>17</v>
      </c>
      <c r="F15" s="342">
        <v>15</v>
      </c>
      <c r="G15" s="342">
        <v>141</v>
      </c>
      <c r="H15" s="341">
        <v>164</v>
      </c>
    </row>
    <row r="16" spans="1:8" ht="12.75" customHeight="1">
      <c r="A16" s="338"/>
      <c r="B16" s="340" t="s">
        <v>597</v>
      </c>
      <c r="C16" s="152">
        <v>1028</v>
      </c>
      <c r="D16" s="341">
        <v>425</v>
      </c>
      <c r="E16" s="342">
        <v>26</v>
      </c>
      <c r="F16" s="342">
        <v>21</v>
      </c>
      <c r="G16" s="342">
        <v>378</v>
      </c>
      <c r="H16" s="341">
        <v>438</v>
      </c>
    </row>
    <row r="17" spans="1:8" ht="12.75" customHeight="1">
      <c r="A17" s="338"/>
      <c r="B17" s="340" t="s">
        <v>598</v>
      </c>
      <c r="C17" s="152">
        <v>358</v>
      </c>
      <c r="D17" s="341">
        <v>165</v>
      </c>
      <c r="E17" s="342">
        <v>61</v>
      </c>
      <c r="F17" s="342">
        <v>48</v>
      </c>
      <c r="G17" s="342">
        <v>56</v>
      </c>
      <c r="H17" s="341">
        <v>193</v>
      </c>
    </row>
    <row r="18" spans="1:8" ht="12.75" customHeight="1">
      <c r="A18" s="338">
        <v>202</v>
      </c>
      <c r="B18" s="339" t="s">
        <v>599</v>
      </c>
      <c r="C18" s="152">
        <v>996</v>
      </c>
      <c r="D18" s="341">
        <v>413</v>
      </c>
      <c r="E18" s="342">
        <v>93</v>
      </c>
      <c r="F18" s="342">
        <v>32</v>
      </c>
      <c r="G18" s="342">
        <v>288</v>
      </c>
      <c r="H18" s="341">
        <v>583</v>
      </c>
    </row>
    <row r="19" spans="1:8" ht="12.75" customHeight="1">
      <c r="A19" s="338">
        <v>203</v>
      </c>
      <c r="B19" s="339" t="s">
        <v>600</v>
      </c>
      <c r="C19" s="152">
        <v>7290</v>
      </c>
      <c r="D19" s="152">
        <v>4842</v>
      </c>
      <c r="E19" s="152">
        <v>615</v>
      </c>
      <c r="F19" s="152">
        <v>560</v>
      </c>
      <c r="G19" s="152">
        <v>3667</v>
      </c>
      <c r="H19" s="152">
        <v>2448</v>
      </c>
    </row>
    <row r="20" spans="1:8" ht="12.75" customHeight="1">
      <c r="A20" s="338"/>
      <c r="B20" s="340" t="s">
        <v>600</v>
      </c>
      <c r="C20" s="152">
        <v>3603</v>
      </c>
      <c r="D20" s="341">
        <v>2372</v>
      </c>
      <c r="E20" s="342">
        <v>289</v>
      </c>
      <c r="F20" s="152">
        <v>280</v>
      </c>
      <c r="G20" s="342">
        <v>1803</v>
      </c>
      <c r="H20" s="341">
        <v>1231</v>
      </c>
    </row>
    <row r="21" spans="1:8" ht="12.75" customHeight="1">
      <c r="A21" s="338"/>
      <c r="B21" s="340" t="s">
        <v>601</v>
      </c>
      <c r="C21" s="152">
        <v>1887</v>
      </c>
      <c r="D21" s="341">
        <v>1297</v>
      </c>
      <c r="E21" s="342">
        <v>117</v>
      </c>
      <c r="F21" s="342">
        <v>118</v>
      </c>
      <c r="G21" s="342">
        <v>1062</v>
      </c>
      <c r="H21" s="341">
        <v>590</v>
      </c>
    </row>
    <row r="22" spans="1:8" ht="12.75" customHeight="1">
      <c r="A22" s="338"/>
      <c r="B22" s="340" t="s">
        <v>602</v>
      </c>
      <c r="C22" s="152">
        <v>721</v>
      </c>
      <c r="D22" s="341">
        <v>509</v>
      </c>
      <c r="E22" s="342">
        <v>74</v>
      </c>
      <c r="F22" s="342">
        <v>28</v>
      </c>
      <c r="G22" s="342">
        <v>407</v>
      </c>
      <c r="H22" s="341">
        <v>212</v>
      </c>
    </row>
    <row r="23" spans="1:8" ht="12.75" customHeight="1">
      <c r="A23" s="338"/>
      <c r="B23" s="340" t="s">
        <v>603</v>
      </c>
      <c r="C23" s="152">
        <v>285</v>
      </c>
      <c r="D23" s="341">
        <v>144</v>
      </c>
      <c r="E23" s="342">
        <v>33</v>
      </c>
      <c r="F23" s="342">
        <v>17</v>
      </c>
      <c r="G23" s="342">
        <v>94</v>
      </c>
      <c r="H23" s="341">
        <v>141</v>
      </c>
    </row>
    <row r="24" spans="1:8" ht="12.75" customHeight="1">
      <c r="A24" s="338"/>
      <c r="B24" s="340" t="s">
        <v>604</v>
      </c>
      <c r="C24" s="152">
        <v>262</v>
      </c>
      <c r="D24" s="341">
        <v>136</v>
      </c>
      <c r="E24" s="342">
        <v>30</v>
      </c>
      <c r="F24" s="342">
        <v>8</v>
      </c>
      <c r="G24" s="342">
        <v>98</v>
      </c>
      <c r="H24" s="341">
        <v>126</v>
      </c>
    </row>
    <row r="25" spans="1:8" ht="12.75" customHeight="1">
      <c r="A25" s="338"/>
      <c r="B25" s="340" t="s">
        <v>605</v>
      </c>
      <c r="C25" s="152">
        <v>532</v>
      </c>
      <c r="D25" s="341">
        <v>384</v>
      </c>
      <c r="E25" s="342">
        <v>72</v>
      </c>
      <c r="F25" s="342">
        <v>109</v>
      </c>
      <c r="G25" s="342">
        <v>203</v>
      </c>
      <c r="H25" s="341">
        <v>148</v>
      </c>
    </row>
    <row r="26" spans="1:8" ht="12.75" customHeight="1">
      <c r="A26" s="338">
        <v>204</v>
      </c>
      <c r="B26" s="339" t="s">
        <v>606</v>
      </c>
      <c r="C26" s="152">
        <v>2987</v>
      </c>
      <c r="D26" s="341">
        <v>1587</v>
      </c>
      <c r="E26" s="152">
        <v>430</v>
      </c>
      <c r="F26" s="152">
        <v>169</v>
      </c>
      <c r="G26" s="152">
        <v>988</v>
      </c>
      <c r="H26" s="341">
        <v>1400</v>
      </c>
    </row>
    <row r="27" spans="1:8" ht="12.75" customHeight="1">
      <c r="A27" s="338"/>
      <c r="B27" s="340" t="s">
        <v>606</v>
      </c>
      <c r="C27" s="342" t="s">
        <v>607</v>
      </c>
      <c r="D27" s="342" t="s">
        <v>607</v>
      </c>
      <c r="E27" s="342" t="s">
        <v>607</v>
      </c>
      <c r="F27" s="342" t="s">
        <v>607</v>
      </c>
      <c r="G27" s="342" t="s">
        <v>607</v>
      </c>
      <c r="H27" s="342" t="s">
        <v>607</v>
      </c>
    </row>
    <row r="28" spans="1:8" ht="12.75" customHeight="1">
      <c r="A28" s="338"/>
      <c r="B28" s="340" t="s">
        <v>608</v>
      </c>
      <c r="C28" s="342" t="s">
        <v>607</v>
      </c>
      <c r="D28" s="342" t="s">
        <v>607</v>
      </c>
      <c r="E28" s="342" t="s">
        <v>607</v>
      </c>
      <c r="F28" s="342" t="s">
        <v>607</v>
      </c>
      <c r="G28" s="342" t="s">
        <v>607</v>
      </c>
      <c r="H28" s="342" t="s">
        <v>607</v>
      </c>
    </row>
    <row r="29" spans="1:8" ht="12.75" customHeight="1">
      <c r="A29" s="338"/>
      <c r="B29" s="340" t="s">
        <v>609</v>
      </c>
      <c r="C29" s="342" t="s">
        <v>607</v>
      </c>
      <c r="D29" s="342" t="s">
        <v>607</v>
      </c>
      <c r="E29" s="342" t="s">
        <v>607</v>
      </c>
      <c r="F29" s="342" t="s">
        <v>607</v>
      </c>
      <c r="G29" s="342" t="s">
        <v>607</v>
      </c>
      <c r="H29" s="342" t="s">
        <v>607</v>
      </c>
    </row>
    <row r="30" spans="1:8" ht="12.75" customHeight="1">
      <c r="A30" s="338">
        <v>205</v>
      </c>
      <c r="B30" s="339" t="s">
        <v>610</v>
      </c>
      <c r="C30" s="152">
        <v>2361</v>
      </c>
      <c r="D30" s="341">
        <v>1450</v>
      </c>
      <c r="E30" s="342">
        <v>320</v>
      </c>
      <c r="F30" s="342">
        <v>113</v>
      </c>
      <c r="G30" s="342">
        <v>1017</v>
      </c>
      <c r="H30" s="341">
        <v>911</v>
      </c>
    </row>
    <row r="31" spans="1:8" ht="12.75" customHeight="1">
      <c r="A31" s="338">
        <v>206</v>
      </c>
      <c r="B31" s="339" t="s">
        <v>611</v>
      </c>
      <c r="C31" s="152">
        <v>3622</v>
      </c>
      <c r="D31" s="341">
        <v>2985</v>
      </c>
      <c r="E31" s="152">
        <v>354</v>
      </c>
      <c r="F31" s="152">
        <v>318</v>
      </c>
      <c r="G31" s="152">
        <v>2313</v>
      </c>
      <c r="H31" s="341">
        <v>637</v>
      </c>
    </row>
    <row r="32" spans="1:8" ht="12.75" customHeight="1">
      <c r="A32" s="338"/>
      <c r="B32" s="340" t="s">
        <v>611</v>
      </c>
      <c r="C32" s="342" t="s">
        <v>607</v>
      </c>
      <c r="D32" s="342" t="s">
        <v>607</v>
      </c>
      <c r="E32" s="342" t="s">
        <v>607</v>
      </c>
      <c r="F32" s="342" t="s">
        <v>607</v>
      </c>
      <c r="G32" s="342" t="s">
        <v>607</v>
      </c>
      <c r="H32" s="342" t="s">
        <v>607</v>
      </c>
    </row>
    <row r="33" spans="1:8" ht="12.75" customHeight="1">
      <c r="A33" s="338"/>
      <c r="B33" s="340" t="s">
        <v>612</v>
      </c>
      <c r="C33" s="342" t="s">
        <v>607</v>
      </c>
      <c r="D33" s="342" t="s">
        <v>607</v>
      </c>
      <c r="E33" s="342" t="s">
        <v>607</v>
      </c>
      <c r="F33" s="342" t="s">
        <v>607</v>
      </c>
      <c r="G33" s="342" t="s">
        <v>607</v>
      </c>
      <c r="H33" s="342" t="s">
        <v>607</v>
      </c>
    </row>
    <row r="34" spans="1:8" ht="12.75" customHeight="1">
      <c r="A34" s="338"/>
      <c r="B34" s="340" t="s">
        <v>613</v>
      </c>
      <c r="C34" s="342" t="s">
        <v>607</v>
      </c>
      <c r="D34" s="342" t="s">
        <v>607</v>
      </c>
      <c r="E34" s="342" t="s">
        <v>607</v>
      </c>
      <c r="F34" s="342" t="s">
        <v>607</v>
      </c>
      <c r="G34" s="342" t="s">
        <v>607</v>
      </c>
      <c r="H34" s="342" t="s">
        <v>607</v>
      </c>
    </row>
    <row r="35" spans="1:8" ht="12.75" customHeight="1">
      <c r="A35" s="338">
        <v>207</v>
      </c>
      <c r="B35" s="339" t="s">
        <v>614</v>
      </c>
      <c r="C35" s="152">
        <v>1156</v>
      </c>
      <c r="D35" s="341">
        <v>437</v>
      </c>
      <c r="E35" s="152">
        <v>111</v>
      </c>
      <c r="F35" s="152">
        <v>49</v>
      </c>
      <c r="G35" s="152">
        <v>277</v>
      </c>
      <c r="H35" s="341">
        <v>719</v>
      </c>
    </row>
    <row r="36" spans="1:8" ht="12.75" customHeight="1">
      <c r="A36" s="338"/>
      <c r="B36" s="340" t="s">
        <v>614</v>
      </c>
      <c r="C36" s="342" t="s">
        <v>607</v>
      </c>
      <c r="D36" s="342" t="s">
        <v>607</v>
      </c>
      <c r="E36" s="342" t="s">
        <v>607</v>
      </c>
      <c r="F36" s="342" t="s">
        <v>607</v>
      </c>
      <c r="G36" s="342" t="s">
        <v>607</v>
      </c>
      <c r="H36" s="342" t="s">
        <v>607</v>
      </c>
    </row>
    <row r="37" spans="1:8" ht="12.75" customHeight="1">
      <c r="A37" s="338"/>
      <c r="B37" s="340" t="s">
        <v>615</v>
      </c>
      <c r="C37" s="342" t="s">
        <v>607</v>
      </c>
      <c r="D37" s="342" t="s">
        <v>607</v>
      </c>
      <c r="E37" s="342" t="s">
        <v>607</v>
      </c>
      <c r="F37" s="342" t="s">
        <v>607</v>
      </c>
      <c r="G37" s="342" t="s">
        <v>607</v>
      </c>
      <c r="H37" s="342" t="s">
        <v>607</v>
      </c>
    </row>
    <row r="38" spans="1:8" ht="12.75" customHeight="1">
      <c r="A38" s="338">
        <v>209</v>
      </c>
      <c r="B38" s="339" t="s">
        <v>616</v>
      </c>
      <c r="C38" s="152">
        <v>4993</v>
      </c>
      <c r="D38" s="341">
        <v>3452</v>
      </c>
      <c r="E38" s="152">
        <v>389</v>
      </c>
      <c r="F38" s="152">
        <v>248</v>
      </c>
      <c r="G38" s="152">
        <v>2815</v>
      </c>
      <c r="H38" s="341">
        <v>1541</v>
      </c>
    </row>
    <row r="39" spans="1:8" ht="12.75" customHeight="1">
      <c r="A39" s="338"/>
      <c r="B39" s="340" t="s">
        <v>617</v>
      </c>
      <c r="C39" s="342" t="s">
        <v>607</v>
      </c>
      <c r="D39" s="342" t="s">
        <v>607</v>
      </c>
      <c r="E39" s="342" t="s">
        <v>607</v>
      </c>
      <c r="F39" s="342" t="s">
        <v>607</v>
      </c>
      <c r="G39" s="342" t="s">
        <v>607</v>
      </c>
      <c r="H39" s="342" t="s">
        <v>607</v>
      </c>
    </row>
    <row r="40" spans="1:8" ht="12.75" customHeight="1">
      <c r="A40" s="338"/>
      <c r="B40" s="340" t="s">
        <v>618</v>
      </c>
      <c r="C40" s="342" t="s">
        <v>607</v>
      </c>
      <c r="D40" s="342" t="s">
        <v>607</v>
      </c>
      <c r="E40" s="342" t="s">
        <v>607</v>
      </c>
      <c r="F40" s="342" t="s">
        <v>607</v>
      </c>
      <c r="G40" s="342" t="s">
        <v>607</v>
      </c>
      <c r="H40" s="342" t="s">
        <v>607</v>
      </c>
    </row>
    <row r="41" spans="1:8" ht="12.75" customHeight="1">
      <c r="A41" s="338"/>
      <c r="B41" s="340" t="s">
        <v>619</v>
      </c>
      <c r="C41" s="342" t="s">
        <v>607</v>
      </c>
      <c r="D41" s="342" t="s">
        <v>607</v>
      </c>
      <c r="E41" s="342" t="s">
        <v>607</v>
      </c>
      <c r="F41" s="342" t="s">
        <v>607</v>
      </c>
      <c r="G41" s="342" t="s">
        <v>607</v>
      </c>
      <c r="H41" s="342" t="s">
        <v>607</v>
      </c>
    </row>
    <row r="42" spans="1:8" ht="12.75" customHeight="1">
      <c r="A42" s="338"/>
      <c r="B42" s="340" t="s">
        <v>620</v>
      </c>
      <c r="C42" s="342" t="s">
        <v>607</v>
      </c>
      <c r="D42" s="342" t="s">
        <v>607</v>
      </c>
      <c r="E42" s="342" t="s">
        <v>607</v>
      </c>
      <c r="F42" s="342" t="s">
        <v>607</v>
      </c>
      <c r="G42" s="342" t="s">
        <v>607</v>
      </c>
      <c r="H42" s="342" t="s">
        <v>607</v>
      </c>
    </row>
    <row r="43" spans="1:8" ht="12.75" customHeight="1">
      <c r="A43" s="338"/>
      <c r="B43" s="340" t="s">
        <v>621</v>
      </c>
      <c r="C43" s="342" t="s">
        <v>607</v>
      </c>
      <c r="D43" s="342" t="s">
        <v>607</v>
      </c>
      <c r="E43" s="342" t="s">
        <v>607</v>
      </c>
      <c r="F43" s="342" t="s">
        <v>607</v>
      </c>
      <c r="G43" s="342" t="s">
        <v>607</v>
      </c>
      <c r="H43" s="342" t="s">
        <v>607</v>
      </c>
    </row>
    <row r="44" spans="1:8" ht="12.75" customHeight="1">
      <c r="A44" s="338"/>
      <c r="B44" s="340" t="s">
        <v>622</v>
      </c>
      <c r="C44" s="342" t="s">
        <v>607</v>
      </c>
      <c r="D44" s="342" t="s">
        <v>607</v>
      </c>
      <c r="E44" s="342" t="s">
        <v>607</v>
      </c>
      <c r="F44" s="342" t="s">
        <v>607</v>
      </c>
      <c r="G44" s="342" t="s">
        <v>607</v>
      </c>
      <c r="H44" s="342" t="s">
        <v>607</v>
      </c>
    </row>
    <row r="45" spans="1:8" ht="12.75" customHeight="1">
      <c r="A45" s="42"/>
      <c r="B45" s="43"/>
      <c r="C45" s="44"/>
      <c r="D45" s="45"/>
      <c r="E45" s="44"/>
      <c r="F45" s="44"/>
      <c r="G45" s="44"/>
      <c r="H45" s="45"/>
    </row>
    <row r="46" spans="1:8" ht="13.5">
      <c r="A46" s="46" t="s">
        <v>623</v>
      </c>
      <c r="B46" s="37"/>
      <c r="C46" s="48"/>
      <c r="D46" s="49"/>
      <c r="E46" s="48"/>
      <c r="F46" s="48"/>
      <c r="G46" s="48"/>
      <c r="H46" s="49"/>
    </row>
    <row r="47" spans="1:8" ht="13.5">
      <c r="A47" s="50"/>
      <c r="B47" s="51"/>
      <c r="C47" s="52"/>
      <c r="D47" s="52"/>
      <c r="E47" s="52"/>
      <c r="F47" s="52"/>
      <c r="G47" s="52"/>
      <c r="H47" s="52"/>
    </row>
    <row r="48" spans="1:8" ht="13.5">
      <c r="A48" s="50"/>
      <c r="B48" s="51"/>
      <c r="C48" s="50"/>
      <c r="D48" s="50"/>
      <c r="E48" s="50"/>
      <c r="F48" s="50"/>
      <c r="G48" s="50"/>
      <c r="H48" s="50"/>
    </row>
  </sheetData>
  <mergeCells count="7">
    <mergeCell ref="A3:B5"/>
    <mergeCell ref="C3:C5"/>
    <mergeCell ref="H3:H5"/>
    <mergeCell ref="D4:D5"/>
    <mergeCell ref="E4:E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13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75390625" style="0" customWidth="1"/>
    <col min="3" max="28" width="8.625" style="0" customWidth="1"/>
    <col min="29" max="29" width="6.625" style="0" customWidth="1"/>
  </cols>
  <sheetData>
    <row r="1" spans="1:29" ht="13.5">
      <c r="A1" s="158" t="s">
        <v>827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3.5">
      <c r="A2" s="22" t="s">
        <v>828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107" t="s">
        <v>263</v>
      </c>
    </row>
    <row r="4" spans="1:29" ht="14.25" thickTop="1">
      <c r="A4" s="527" t="s">
        <v>829</v>
      </c>
      <c r="B4" s="528"/>
      <c r="C4" s="25" t="s">
        <v>307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511" t="s">
        <v>795</v>
      </c>
    </row>
    <row r="5" spans="1:29" ht="13.5">
      <c r="A5" s="529"/>
      <c r="B5" s="530"/>
      <c r="C5" s="71" t="s">
        <v>830</v>
      </c>
      <c r="D5" s="160"/>
      <c r="E5" s="71" t="s">
        <v>831</v>
      </c>
      <c r="F5" s="160"/>
      <c r="G5" s="71" t="s">
        <v>832</v>
      </c>
      <c r="H5" s="160"/>
      <c r="I5" s="71" t="s">
        <v>833</v>
      </c>
      <c r="J5" s="160"/>
      <c r="K5" s="71" t="s">
        <v>834</v>
      </c>
      <c r="L5" s="160"/>
      <c r="M5" s="71" t="s">
        <v>835</v>
      </c>
      <c r="N5" s="160"/>
      <c r="O5" s="191" t="s">
        <v>836</v>
      </c>
      <c r="P5" s="192"/>
      <c r="Q5" s="71" t="s">
        <v>837</v>
      </c>
      <c r="R5" s="193"/>
      <c r="S5" s="71" t="s">
        <v>838</v>
      </c>
      <c r="T5" s="160"/>
      <c r="U5" s="71" t="s">
        <v>839</v>
      </c>
      <c r="V5" s="160"/>
      <c r="W5" s="71" t="s">
        <v>840</v>
      </c>
      <c r="X5" s="160"/>
      <c r="Y5" s="71" t="s">
        <v>841</v>
      </c>
      <c r="Z5" s="160"/>
      <c r="AA5" s="71" t="s">
        <v>842</v>
      </c>
      <c r="AB5" s="160"/>
      <c r="AC5" s="512"/>
    </row>
    <row r="6" spans="1:29" ht="13.5">
      <c r="A6" s="531"/>
      <c r="B6" s="532"/>
      <c r="C6" s="164" t="s">
        <v>269</v>
      </c>
      <c r="D6" s="164" t="s">
        <v>286</v>
      </c>
      <c r="E6" s="164" t="s">
        <v>269</v>
      </c>
      <c r="F6" s="164" t="s">
        <v>286</v>
      </c>
      <c r="G6" s="164" t="s">
        <v>269</v>
      </c>
      <c r="H6" s="164" t="s">
        <v>286</v>
      </c>
      <c r="I6" s="164" t="s">
        <v>269</v>
      </c>
      <c r="J6" s="164" t="s">
        <v>286</v>
      </c>
      <c r="K6" s="164" t="s">
        <v>269</v>
      </c>
      <c r="L6" s="164" t="s">
        <v>286</v>
      </c>
      <c r="M6" s="164" t="s">
        <v>269</v>
      </c>
      <c r="N6" s="164" t="s">
        <v>286</v>
      </c>
      <c r="O6" s="164" t="s">
        <v>269</v>
      </c>
      <c r="P6" s="164" t="s">
        <v>286</v>
      </c>
      <c r="Q6" s="164" t="s">
        <v>269</v>
      </c>
      <c r="R6" s="164" t="s">
        <v>286</v>
      </c>
      <c r="S6" s="164" t="s">
        <v>269</v>
      </c>
      <c r="T6" s="164" t="s">
        <v>286</v>
      </c>
      <c r="U6" s="164" t="s">
        <v>269</v>
      </c>
      <c r="V6" s="164" t="s">
        <v>286</v>
      </c>
      <c r="W6" s="164" t="s">
        <v>269</v>
      </c>
      <c r="X6" s="164" t="s">
        <v>286</v>
      </c>
      <c r="Y6" s="164" t="s">
        <v>269</v>
      </c>
      <c r="Z6" s="164" t="s">
        <v>286</v>
      </c>
      <c r="AA6" s="164" t="s">
        <v>269</v>
      </c>
      <c r="AB6" s="164" t="s">
        <v>286</v>
      </c>
      <c r="AC6" s="513"/>
    </row>
    <row r="7" spans="1:29" ht="7.5" customHeight="1">
      <c r="A7" s="70"/>
      <c r="B7" s="160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48"/>
      <c r="T7" s="48"/>
      <c r="U7" s="48"/>
      <c r="V7" s="48"/>
      <c r="W7" s="48"/>
      <c r="X7" s="48"/>
      <c r="Y7" s="48"/>
      <c r="Z7" s="48"/>
      <c r="AA7" s="48"/>
      <c r="AB7" s="48"/>
      <c r="AC7" s="189"/>
    </row>
    <row r="8" spans="1:29" s="521" customFormat="1" ht="12.75" customHeight="1">
      <c r="A8" s="64"/>
      <c r="B8" s="42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21"/>
    </row>
    <row r="9" spans="1:29" s="521" customFormat="1" ht="12.75" customHeight="1">
      <c r="A9" s="422">
        <v>304</v>
      </c>
      <c r="B9" s="423" t="s">
        <v>625</v>
      </c>
      <c r="C9" s="35">
        <v>2</v>
      </c>
      <c r="D9" s="35">
        <v>120</v>
      </c>
      <c r="E9" s="35">
        <v>3</v>
      </c>
      <c r="F9" s="35">
        <v>64</v>
      </c>
      <c r="G9" s="35">
        <v>1</v>
      </c>
      <c r="H9" s="35">
        <v>10</v>
      </c>
      <c r="I9" s="35">
        <v>2</v>
      </c>
      <c r="J9" s="35">
        <v>20</v>
      </c>
      <c r="K9" s="35">
        <v>1</v>
      </c>
      <c r="L9" s="35">
        <v>5</v>
      </c>
      <c r="M9" s="35">
        <v>3</v>
      </c>
      <c r="N9" s="35">
        <v>17</v>
      </c>
      <c r="O9" s="35">
        <v>2</v>
      </c>
      <c r="P9" s="35">
        <v>14</v>
      </c>
      <c r="Q9" s="35">
        <v>0</v>
      </c>
      <c r="R9" s="35">
        <v>1</v>
      </c>
      <c r="S9" s="53">
        <v>1</v>
      </c>
      <c r="T9" s="53">
        <v>9</v>
      </c>
      <c r="U9" s="41">
        <v>0</v>
      </c>
      <c r="V9" s="41">
        <v>0</v>
      </c>
      <c r="W9" s="35">
        <v>1</v>
      </c>
      <c r="X9" s="35">
        <v>10</v>
      </c>
      <c r="Y9" s="35">
        <v>3</v>
      </c>
      <c r="Z9" s="35">
        <v>21</v>
      </c>
      <c r="AA9" s="35">
        <v>3</v>
      </c>
      <c r="AB9" s="35">
        <v>43</v>
      </c>
      <c r="AC9" s="411">
        <v>304</v>
      </c>
    </row>
    <row r="10" spans="1:29" s="521" customFormat="1" ht="12.75" customHeight="1">
      <c r="A10" s="422"/>
      <c r="B10" s="5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3"/>
      <c r="T10" s="53"/>
      <c r="U10" s="35"/>
      <c r="V10" s="35"/>
      <c r="W10" s="35"/>
      <c r="X10" s="35"/>
      <c r="Y10" s="35"/>
      <c r="Z10" s="35"/>
      <c r="AA10" s="35"/>
      <c r="AB10" s="35"/>
      <c r="AC10" s="411"/>
    </row>
    <row r="11" spans="1:29" s="521" customFormat="1" ht="12.75" customHeight="1">
      <c r="A11" s="422">
        <v>343</v>
      </c>
      <c r="B11" s="423" t="s">
        <v>626</v>
      </c>
      <c r="C11" s="35">
        <v>2</v>
      </c>
      <c r="D11" s="35">
        <v>77</v>
      </c>
      <c r="E11" s="35">
        <v>4</v>
      </c>
      <c r="F11" s="35">
        <v>46</v>
      </c>
      <c r="G11" s="35">
        <v>5</v>
      </c>
      <c r="H11" s="35">
        <v>40</v>
      </c>
      <c r="I11" s="35">
        <v>3</v>
      </c>
      <c r="J11" s="35">
        <v>45</v>
      </c>
      <c r="K11" s="35">
        <v>1</v>
      </c>
      <c r="L11" s="35">
        <v>5</v>
      </c>
      <c r="M11" s="35">
        <v>3</v>
      </c>
      <c r="N11" s="35">
        <v>9</v>
      </c>
      <c r="O11" s="35">
        <v>8</v>
      </c>
      <c r="P11" s="35">
        <v>34</v>
      </c>
      <c r="Q11" s="35">
        <v>0</v>
      </c>
      <c r="R11" s="35">
        <v>2</v>
      </c>
      <c r="S11" s="53">
        <v>4</v>
      </c>
      <c r="T11" s="53">
        <v>28</v>
      </c>
      <c r="U11" s="35">
        <v>1</v>
      </c>
      <c r="V11" s="35">
        <v>14</v>
      </c>
      <c r="W11" s="35">
        <v>1</v>
      </c>
      <c r="X11" s="35">
        <v>9</v>
      </c>
      <c r="Y11" s="35">
        <v>1</v>
      </c>
      <c r="Z11" s="35">
        <v>3</v>
      </c>
      <c r="AA11" s="35">
        <v>11</v>
      </c>
      <c r="AB11" s="35">
        <v>171</v>
      </c>
      <c r="AC11" s="411">
        <v>343</v>
      </c>
    </row>
    <row r="12" spans="1:29" s="521" customFormat="1" ht="12.75" customHeight="1">
      <c r="A12" s="422"/>
      <c r="B12" s="424" t="s">
        <v>627</v>
      </c>
      <c r="C12" s="35">
        <v>1</v>
      </c>
      <c r="D12" s="35">
        <v>15</v>
      </c>
      <c r="E12" s="35">
        <v>2</v>
      </c>
      <c r="F12" s="35">
        <v>24</v>
      </c>
      <c r="G12" s="35">
        <v>2</v>
      </c>
      <c r="H12" s="35">
        <v>20</v>
      </c>
      <c r="I12" s="35">
        <v>2</v>
      </c>
      <c r="J12" s="35">
        <v>33</v>
      </c>
      <c r="K12" s="35">
        <v>1</v>
      </c>
      <c r="L12" s="35">
        <v>3</v>
      </c>
      <c r="M12" s="35">
        <v>1</v>
      </c>
      <c r="N12" s="35">
        <v>5</v>
      </c>
      <c r="O12" s="35">
        <v>1</v>
      </c>
      <c r="P12" s="35">
        <v>4</v>
      </c>
      <c r="Q12" s="35">
        <v>0</v>
      </c>
      <c r="R12" s="35">
        <v>1</v>
      </c>
      <c r="S12" s="53">
        <v>2</v>
      </c>
      <c r="T12" s="53">
        <v>10</v>
      </c>
      <c r="U12" s="35">
        <v>1</v>
      </c>
      <c r="V12" s="35">
        <v>13</v>
      </c>
      <c r="W12" s="35">
        <v>1</v>
      </c>
      <c r="X12" s="35">
        <v>5</v>
      </c>
      <c r="Y12" s="35">
        <v>0</v>
      </c>
      <c r="Z12" s="35">
        <v>1</v>
      </c>
      <c r="AA12" s="35">
        <v>5</v>
      </c>
      <c r="AB12" s="35">
        <v>78</v>
      </c>
      <c r="AC12" s="411"/>
    </row>
    <row r="13" spans="1:29" s="521" customFormat="1" ht="12.75" customHeight="1">
      <c r="A13" s="422"/>
      <c r="B13" s="424" t="s">
        <v>628</v>
      </c>
      <c r="C13" s="35">
        <v>1</v>
      </c>
      <c r="D13" s="35">
        <v>62</v>
      </c>
      <c r="E13" s="35">
        <v>2</v>
      </c>
      <c r="F13" s="35">
        <v>22</v>
      </c>
      <c r="G13" s="35">
        <v>2</v>
      </c>
      <c r="H13" s="35">
        <v>20</v>
      </c>
      <c r="I13" s="35">
        <v>1</v>
      </c>
      <c r="J13" s="35">
        <v>12</v>
      </c>
      <c r="K13" s="35">
        <v>1</v>
      </c>
      <c r="L13" s="35">
        <v>2</v>
      </c>
      <c r="M13" s="35">
        <v>1</v>
      </c>
      <c r="N13" s="35">
        <v>4</v>
      </c>
      <c r="O13" s="35">
        <v>7</v>
      </c>
      <c r="P13" s="35">
        <v>30</v>
      </c>
      <c r="Q13" s="35">
        <v>0</v>
      </c>
      <c r="R13" s="35">
        <v>1</v>
      </c>
      <c r="S13" s="53">
        <v>2</v>
      </c>
      <c r="T13" s="53">
        <v>18</v>
      </c>
      <c r="U13" s="35">
        <v>0</v>
      </c>
      <c r="V13" s="35">
        <v>1</v>
      </c>
      <c r="W13" s="35">
        <v>0</v>
      </c>
      <c r="X13" s="35">
        <v>4</v>
      </c>
      <c r="Y13" s="35">
        <v>0</v>
      </c>
      <c r="Z13" s="35">
        <v>2</v>
      </c>
      <c r="AA13" s="35">
        <v>6</v>
      </c>
      <c r="AB13" s="35">
        <v>93</v>
      </c>
      <c r="AC13" s="411"/>
    </row>
    <row r="14" spans="1:29" s="521" customFormat="1" ht="12.75" customHeight="1">
      <c r="A14" s="422"/>
      <c r="B14" s="5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3"/>
      <c r="T14" s="53"/>
      <c r="U14" s="35"/>
      <c r="V14" s="35"/>
      <c r="W14" s="35"/>
      <c r="X14" s="35"/>
      <c r="Y14" s="35"/>
      <c r="Z14" s="35"/>
      <c r="AA14" s="35"/>
      <c r="AB14" s="35"/>
      <c r="AC14" s="411"/>
    </row>
    <row r="15" spans="1:29" s="521" customFormat="1" ht="12.75" customHeight="1">
      <c r="A15" s="422">
        <v>386</v>
      </c>
      <c r="B15" s="423" t="s">
        <v>629</v>
      </c>
      <c r="C15" s="35">
        <v>3</v>
      </c>
      <c r="D15" s="35">
        <v>103</v>
      </c>
      <c r="E15" s="35">
        <v>2</v>
      </c>
      <c r="F15" s="35">
        <v>19</v>
      </c>
      <c r="G15" s="35">
        <v>2</v>
      </c>
      <c r="H15" s="35">
        <v>18</v>
      </c>
      <c r="I15" s="35">
        <v>2</v>
      </c>
      <c r="J15" s="35">
        <v>14</v>
      </c>
      <c r="K15" s="35">
        <v>1</v>
      </c>
      <c r="L15" s="35">
        <v>2</v>
      </c>
      <c r="M15" s="35">
        <v>4</v>
      </c>
      <c r="N15" s="35">
        <v>14</v>
      </c>
      <c r="O15" s="35">
        <v>1</v>
      </c>
      <c r="P15" s="35">
        <v>2</v>
      </c>
      <c r="Q15" s="35">
        <v>0</v>
      </c>
      <c r="R15" s="35">
        <v>0</v>
      </c>
      <c r="S15" s="53">
        <v>1</v>
      </c>
      <c r="T15" s="53">
        <v>6</v>
      </c>
      <c r="U15" s="35">
        <v>6</v>
      </c>
      <c r="V15" s="35">
        <v>115</v>
      </c>
      <c r="W15" s="35">
        <v>0</v>
      </c>
      <c r="X15" s="35">
        <v>4</v>
      </c>
      <c r="Y15" s="35">
        <v>0</v>
      </c>
      <c r="Z15" s="35">
        <v>2</v>
      </c>
      <c r="AA15" s="35">
        <v>4</v>
      </c>
      <c r="AB15" s="35">
        <v>60</v>
      </c>
      <c r="AC15" s="411">
        <v>386</v>
      </c>
    </row>
    <row r="16" spans="1:29" s="521" customFormat="1" ht="12.75" customHeight="1">
      <c r="A16" s="422"/>
      <c r="B16" s="424" t="s">
        <v>630</v>
      </c>
      <c r="C16" s="35">
        <v>2</v>
      </c>
      <c r="D16" s="35">
        <v>82</v>
      </c>
      <c r="E16" s="35">
        <v>1</v>
      </c>
      <c r="F16" s="35">
        <v>9</v>
      </c>
      <c r="G16" s="35">
        <v>1</v>
      </c>
      <c r="H16" s="35">
        <v>8</v>
      </c>
      <c r="I16" s="35">
        <v>1</v>
      </c>
      <c r="J16" s="35">
        <v>5</v>
      </c>
      <c r="K16" s="35">
        <v>0</v>
      </c>
      <c r="L16" s="35">
        <v>1</v>
      </c>
      <c r="M16" s="35">
        <v>1</v>
      </c>
      <c r="N16" s="35">
        <v>4</v>
      </c>
      <c r="O16" s="35">
        <v>0</v>
      </c>
      <c r="P16" s="35">
        <v>1</v>
      </c>
      <c r="Q16" s="35">
        <v>0</v>
      </c>
      <c r="R16" s="35">
        <v>0</v>
      </c>
      <c r="S16" s="53">
        <v>0</v>
      </c>
      <c r="T16" s="53">
        <v>3</v>
      </c>
      <c r="U16" s="35">
        <v>3</v>
      </c>
      <c r="V16" s="35">
        <v>56</v>
      </c>
      <c r="W16" s="35">
        <v>0</v>
      </c>
      <c r="X16" s="35">
        <v>2</v>
      </c>
      <c r="Y16" s="35">
        <v>0</v>
      </c>
      <c r="Z16" s="35">
        <v>1</v>
      </c>
      <c r="AA16" s="35">
        <v>2</v>
      </c>
      <c r="AB16" s="35">
        <v>30</v>
      </c>
      <c r="AC16" s="411"/>
    </row>
    <row r="17" spans="1:29" s="521" customFormat="1" ht="12.75" customHeight="1">
      <c r="A17" s="422"/>
      <c r="B17" s="424" t="s">
        <v>632</v>
      </c>
      <c r="C17" s="35">
        <v>1</v>
      </c>
      <c r="D17" s="35">
        <v>21</v>
      </c>
      <c r="E17" s="35">
        <v>1</v>
      </c>
      <c r="F17" s="35">
        <v>10</v>
      </c>
      <c r="G17" s="35">
        <v>1</v>
      </c>
      <c r="H17" s="35">
        <v>10</v>
      </c>
      <c r="I17" s="35">
        <v>1</v>
      </c>
      <c r="J17" s="35">
        <v>9</v>
      </c>
      <c r="K17" s="35">
        <v>0</v>
      </c>
      <c r="L17" s="35">
        <v>1</v>
      </c>
      <c r="M17" s="35">
        <v>3</v>
      </c>
      <c r="N17" s="35">
        <v>10</v>
      </c>
      <c r="O17" s="35">
        <v>1</v>
      </c>
      <c r="P17" s="35">
        <v>1</v>
      </c>
      <c r="Q17" s="35">
        <v>0</v>
      </c>
      <c r="R17" s="35">
        <v>0</v>
      </c>
      <c r="S17" s="35">
        <v>0</v>
      </c>
      <c r="T17" s="35">
        <v>3</v>
      </c>
      <c r="U17" s="35">
        <v>3</v>
      </c>
      <c r="V17" s="35">
        <v>59</v>
      </c>
      <c r="W17" s="35">
        <v>0</v>
      </c>
      <c r="X17" s="35">
        <v>2</v>
      </c>
      <c r="Y17" s="35">
        <v>0</v>
      </c>
      <c r="Z17" s="35">
        <v>1</v>
      </c>
      <c r="AA17" s="35">
        <v>2</v>
      </c>
      <c r="AB17" s="35">
        <v>30</v>
      </c>
      <c r="AC17" s="411"/>
    </row>
    <row r="18" spans="1:29" s="521" customFormat="1" ht="12.75" customHeight="1">
      <c r="A18" s="422"/>
      <c r="B18" s="50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28"/>
      <c r="P18" s="428"/>
      <c r="Q18" s="35"/>
      <c r="R18" s="35"/>
      <c r="S18" s="53"/>
      <c r="T18" s="53"/>
      <c r="U18" s="53"/>
      <c r="V18" s="53"/>
      <c r="W18" s="35"/>
      <c r="X18" s="35"/>
      <c r="Y18" s="35"/>
      <c r="Z18" s="35"/>
      <c r="AA18" s="35"/>
      <c r="AB18" s="35"/>
      <c r="AC18" s="411"/>
    </row>
    <row r="19" spans="1:29" s="521" customFormat="1" ht="12.75" customHeight="1">
      <c r="A19" s="422">
        <v>401</v>
      </c>
      <c r="B19" s="423" t="s">
        <v>633</v>
      </c>
      <c r="C19" s="35">
        <v>5</v>
      </c>
      <c r="D19" s="35">
        <v>173</v>
      </c>
      <c r="E19" s="35">
        <v>5</v>
      </c>
      <c r="F19" s="35">
        <v>115</v>
      </c>
      <c r="G19" s="35">
        <v>8</v>
      </c>
      <c r="H19" s="35">
        <v>120</v>
      </c>
      <c r="I19" s="35">
        <v>4</v>
      </c>
      <c r="J19" s="35">
        <v>48</v>
      </c>
      <c r="K19" s="35">
        <v>3</v>
      </c>
      <c r="L19" s="35">
        <v>17</v>
      </c>
      <c r="M19" s="35">
        <v>3</v>
      </c>
      <c r="N19" s="35">
        <v>14</v>
      </c>
      <c r="O19" s="35">
        <v>2</v>
      </c>
      <c r="P19" s="35">
        <v>15</v>
      </c>
      <c r="Q19" s="428">
        <v>2</v>
      </c>
      <c r="R19" s="428">
        <v>27</v>
      </c>
      <c r="S19" s="53">
        <v>3</v>
      </c>
      <c r="T19" s="53">
        <v>36</v>
      </c>
      <c r="U19" s="53">
        <v>0</v>
      </c>
      <c r="V19" s="53">
        <v>9</v>
      </c>
      <c r="W19" s="35">
        <v>1</v>
      </c>
      <c r="X19" s="35">
        <v>15</v>
      </c>
      <c r="Y19" s="35">
        <v>1</v>
      </c>
      <c r="Z19" s="35">
        <v>4</v>
      </c>
      <c r="AA19" s="35">
        <v>5</v>
      </c>
      <c r="AB19" s="35">
        <v>71</v>
      </c>
      <c r="AC19" s="411">
        <v>401</v>
      </c>
    </row>
    <row r="20" spans="1:29" s="521" customFormat="1" ht="12.75" customHeight="1">
      <c r="A20" s="422"/>
      <c r="B20" s="5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28"/>
      <c r="R20" s="428"/>
      <c r="S20" s="53"/>
      <c r="T20" s="53"/>
      <c r="U20" s="53"/>
      <c r="V20" s="53"/>
      <c r="W20" s="35"/>
      <c r="X20" s="35"/>
      <c r="Y20" s="35"/>
      <c r="Z20" s="35"/>
      <c r="AA20" s="35"/>
      <c r="AB20" s="35"/>
      <c r="AC20" s="411"/>
    </row>
    <row r="21" spans="1:29" s="521" customFormat="1" ht="12.75" customHeight="1">
      <c r="A21" s="422">
        <v>421</v>
      </c>
      <c r="B21" s="423" t="s">
        <v>634</v>
      </c>
      <c r="C21" s="35">
        <v>1</v>
      </c>
      <c r="D21" s="35">
        <v>20</v>
      </c>
      <c r="E21" s="35">
        <v>1</v>
      </c>
      <c r="F21" s="35">
        <v>6</v>
      </c>
      <c r="G21" s="35">
        <v>1</v>
      </c>
      <c r="H21" s="35">
        <v>10</v>
      </c>
      <c r="I21" s="35">
        <v>0</v>
      </c>
      <c r="J21" s="35">
        <v>2</v>
      </c>
      <c r="K21" s="35">
        <v>0</v>
      </c>
      <c r="L21" s="35">
        <v>1</v>
      </c>
      <c r="M21" s="35">
        <v>1</v>
      </c>
      <c r="N21" s="35">
        <v>3</v>
      </c>
      <c r="O21" s="35">
        <v>1</v>
      </c>
      <c r="P21" s="35">
        <v>5</v>
      </c>
      <c r="Q21" s="35">
        <v>0</v>
      </c>
      <c r="R21" s="35">
        <v>1</v>
      </c>
      <c r="S21" s="53">
        <v>1</v>
      </c>
      <c r="T21" s="53">
        <v>7</v>
      </c>
      <c r="U21" s="53">
        <v>3</v>
      </c>
      <c r="V21" s="53">
        <v>61</v>
      </c>
      <c r="W21" s="35">
        <v>0</v>
      </c>
      <c r="X21" s="35">
        <v>6</v>
      </c>
      <c r="Y21" s="41">
        <v>0</v>
      </c>
      <c r="Z21" s="41">
        <v>0</v>
      </c>
      <c r="AA21" s="35">
        <v>2</v>
      </c>
      <c r="AB21" s="35">
        <v>24</v>
      </c>
      <c r="AC21" s="411">
        <v>421</v>
      </c>
    </row>
    <row r="22" spans="1:29" s="521" customFormat="1" ht="12.75" customHeight="1">
      <c r="A22" s="422">
        <v>422</v>
      </c>
      <c r="B22" s="423" t="s">
        <v>635</v>
      </c>
      <c r="C22" s="35">
        <v>0</v>
      </c>
      <c r="D22" s="35">
        <v>3</v>
      </c>
      <c r="E22" s="35">
        <v>1</v>
      </c>
      <c r="F22" s="35">
        <v>5</v>
      </c>
      <c r="G22" s="35">
        <v>1</v>
      </c>
      <c r="H22" s="35">
        <v>5</v>
      </c>
      <c r="I22" s="35">
        <v>0</v>
      </c>
      <c r="J22" s="35">
        <v>2</v>
      </c>
      <c r="K22" s="35">
        <v>0</v>
      </c>
      <c r="L22" s="35">
        <v>1</v>
      </c>
      <c r="M22" s="35">
        <v>0</v>
      </c>
      <c r="N22" s="35">
        <v>1</v>
      </c>
      <c r="O22" s="35">
        <v>0</v>
      </c>
      <c r="P22" s="35">
        <v>1</v>
      </c>
      <c r="Q22" s="35">
        <v>0</v>
      </c>
      <c r="R22" s="35">
        <v>0</v>
      </c>
      <c r="S22" s="53">
        <v>0</v>
      </c>
      <c r="T22" s="53">
        <v>4</v>
      </c>
      <c r="U22" s="41">
        <v>0</v>
      </c>
      <c r="V22" s="41">
        <v>0</v>
      </c>
      <c r="W22" s="35">
        <v>0</v>
      </c>
      <c r="X22" s="35">
        <v>2</v>
      </c>
      <c r="Y22" s="41">
        <v>0</v>
      </c>
      <c r="Z22" s="41">
        <v>0</v>
      </c>
      <c r="AA22" s="35">
        <v>1</v>
      </c>
      <c r="AB22" s="35">
        <v>15</v>
      </c>
      <c r="AC22" s="411">
        <v>422</v>
      </c>
    </row>
    <row r="23" spans="1:29" s="521" customFormat="1" ht="12.75" customHeight="1">
      <c r="A23" s="422"/>
      <c r="B23" s="5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28"/>
      <c r="Q23" s="35"/>
      <c r="R23" s="35"/>
      <c r="S23" s="53"/>
      <c r="T23" s="53"/>
      <c r="U23" s="53"/>
      <c r="V23" s="35"/>
      <c r="W23" s="35"/>
      <c r="X23" s="35"/>
      <c r="Y23" s="35"/>
      <c r="Z23" s="35"/>
      <c r="AA23" s="35"/>
      <c r="AB23" s="35"/>
      <c r="AC23" s="411"/>
    </row>
    <row r="24" spans="1:29" s="521" customFormat="1" ht="12.75" customHeight="1">
      <c r="A24" s="422">
        <v>441</v>
      </c>
      <c r="B24" s="339" t="s">
        <v>636</v>
      </c>
      <c r="C24" s="35">
        <v>0</v>
      </c>
      <c r="D24" s="35">
        <v>7</v>
      </c>
      <c r="E24" s="35">
        <v>1</v>
      </c>
      <c r="F24" s="35">
        <v>9</v>
      </c>
      <c r="G24" s="35">
        <v>1</v>
      </c>
      <c r="H24" s="35">
        <v>10</v>
      </c>
      <c r="I24" s="35">
        <v>1</v>
      </c>
      <c r="J24" s="35">
        <v>7</v>
      </c>
      <c r="K24" s="35">
        <v>0</v>
      </c>
      <c r="L24" s="35">
        <v>1</v>
      </c>
      <c r="M24" s="35">
        <v>1</v>
      </c>
      <c r="N24" s="35">
        <v>3</v>
      </c>
      <c r="O24" s="428">
        <v>4</v>
      </c>
      <c r="P24" s="428">
        <v>18</v>
      </c>
      <c r="Q24" s="35">
        <v>0</v>
      </c>
      <c r="R24" s="35">
        <v>0</v>
      </c>
      <c r="S24" s="53">
        <v>1</v>
      </c>
      <c r="T24" s="53">
        <v>8</v>
      </c>
      <c r="U24" s="53">
        <v>1</v>
      </c>
      <c r="V24" s="35">
        <v>14</v>
      </c>
      <c r="W24" s="35">
        <v>0</v>
      </c>
      <c r="X24" s="35">
        <v>1</v>
      </c>
      <c r="Y24" s="35">
        <v>0</v>
      </c>
      <c r="Z24" s="35">
        <v>1</v>
      </c>
      <c r="AA24" s="35">
        <v>2</v>
      </c>
      <c r="AB24" s="35">
        <v>30</v>
      </c>
      <c r="AC24" s="411">
        <v>441</v>
      </c>
    </row>
    <row r="25" spans="1:29" s="521" customFormat="1" ht="12.75" customHeight="1">
      <c r="A25" s="422">
        <v>448</v>
      </c>
      <c r="B25" s="339" t="s">
        <v>637</v>
      </c>
      <c r="C25" s="35">
        <v>1</v>
      </c>
      <c r="D25" s="35">
        <v>17</v>
      </c>
      <c r="E25" s="35">
        <v>3</v>
      </c>
      <c r="F25" s="35">
        <v>33</v>
      </c>
      <c r="G25" s="35">
        <v>1</v>
      </c>
      <c r="H25" s="35">
        <v>15</v>
      </c>
      <c r="I25" s="35">
        <v>3</v>
      </c>
      <c r="J25" s="35">
        <v>26</v>
      </c>
      <c r="K25" s="35">
        <v>0</v>
      </c>
      <c r="L25" s="35">
        <v>2</v>
      </c>
      <c r="M25" s="428">
        <v>3</v>
      </c>
      <c r="N25" s="428">
        <v>13</v>
      </c>
      <c r="O25" s="35">
        <v>2</v>
      </c>
      <c r="P25" s="35">
        <v>11</v>
      </c>
      <c r="Q25" s="428">
        <v>0</v>
      </c>
      <c r="R25" s="428">
        <v>0</v>
      </c>
      <c r="S25" s="53">
        <v>1</v>
      </c>
      <c r="T25" s="53">
        <v>12</v>
      </c>
      <c r="U25" s="53">
        <v>1</v>
      </c>
      <c r="V25" s="53">
        <v>21</v>
      </c>
      <c r="W25" s="35">
        <v>0</v>
      </c>
      <c r="X25" s="35">
        <v>2</v>
      </c>
      <c r="Y25" s="35">
        <v>0</v>
      </c>
      <c r="Z25" s="35">
        <v>1</v>
      </c>
      <c r="AA25" s="35">
        <v>3</v>
      </c>
      <c r="AB25" s="522">
        <v>45</v>
      </c>
      <c r="AC25" s="419">
        <v>448</v>
      </c>
    </row>
    <row r="26" spans="1:29" s="521" customFormat="1" ht="12.75" customHeight="1">
      <c r="A26" s="422"/>
      <c r="B26" s="340" t="s">
        <v>638</v>
      </c>
      <c r="C26" s="35">
        <v>1</v>
      </c>
      <c r="D26" s="35">
        <v>9</v>
      </c>
      <c r="E26" s="35">
        <v>2</v>
      </c>
      <c r="F26" s="35">
        <v>21</v>
      </c>
      <c r="G26" s="35">
        <v>1</v>
      </c>
      <c r="H26" s="35">
        <v>11</v>
      </c>
      <c r="I26" s="35">
        <v>2</v>
      </c>
      <c r="J26" s="35">
        <v>19</v>
      </c>
      <c r="K26" s="35">
        <v>0</v>
      </c>
      <c r="L26" s="35">
        <v>1</v>
      </c>
      <c r="M26" s="35">
        <v>2</v>
      </c>
      <c r="N26" s="35">
        <v>10</v>
      </c>
      <c r="O26" s="35">
        <v>1</v>
      </c>
      <c r="P26" s="35">
        <v>4</v>
      </c>
      <c r="Q26" s="35">
        <v>0</v>
      </c>
      <c r="R26" s="35">
        <v>0</v>
      </c>
      <c r="S26" s="53">
        <v>1</v>
      </c>
      <c r="T26" s="53">
        <v>8</v>
      </c>
      <c r="U26" s="53">
        <v>1</v>
      </c>
      <c r="V26" s="53">
        <v>15</v>
      </c>
      <c r="W26" s="35">
        <v>0</v>
      </c>
      <c r="X26" s="35">
        <v>1</v>
      </c>
      <c r="Y26" s="35">
        <v>0</v>
      </c>
      <c r="Z26" s="35">
        <v>1</v>
      </c>
      <c r="AA26" s="35">
        <v>2</v>
      </c>
      <c r="AB26" s="522">
        <v>30</v>
      </c>
      <c r="AC26" s="419"/>
    </row>
    <row r="27" spans="1:29" s="521" customFormat="1" ht="12.75" customHeight="1">
      <c r="A27" s="422"/>
      <c r="B27" s="340" t="s">
        <v>639</v>
      </c>
      <c r="C27" s="35">
        <v>1</v>
      </c>
      <c r="D27" s="35">
        <v>8</v>
      </c>
      <c r="E27" s="35">
        <v>1</v>
      </c>
      <c r="F27" s="35">
        <v>12</v>
      </c>
      <c r="G27" s="35">
        <v>0</v>
      </c>
      <c r="H27" s="35">
        <v>4</v>
      </c>
      <c r="I27" s="35">
        <v>1</v>
      </c>
      <c r="J27" s="35">
        <v>7</v>
      </c>
      <c r="K27" s="35">
        <v>0</v>
      </c>
      <c r="L27" s="35">
        <v>1</v>
      </c>
      <c r="M27" s="35">
        <v>1</v>
      </c>
      <c r="N27" s="35">
        <v>3</v>
      </c>
      <c r="O27" s="35">
        <v>2</v>
      </c>
      <c r="P27" s="35">
        <v>7</v>
      </c>
      <c r="Q27" s="35">
        <v>0</v>
      </c>
      <c r="R27" s="35">
        <v>0</v>
      </c>
      <c r="S27" s="53">
        <v>0</v>
      </c>
      <c r="T27" s="53">
        <v>4</v>
      </c>
      <c r="U27" s="53">
        <v>0</v>
      </c>
      <c r="V27" s="35">
        <v>6</v>
      </c>
      <c r="W27" s="35">
        <v>0</v>
      </c>
      <c r="X27" s="35">
        <v>1</v>
      </c>
      <c r="Y27" s="41">
        <v>0</v>
      </c>
      <c r="Z27" s="35">
        <v>0</v>
      </c>
      <c r="AA27" s="35">
        <v>1</v>
      </c>
      <c r="AB27" s="35">
        <v>15</v>
      </c>
      <c r="AC27" s="411"/>
    </row>
    <row r="28" spans="1:29" s="521" customFormat="1" ht="12.75" customHeight="1">
      <c r="A28" s="422">
        <v>449</v>
      </c>
      <c r="B28" s="339" t="s">
        <v>640</v>
      </c>
      <c r="C28" s="35">
        <v>7</v>
      </c>
      <c r="D28" s="35">
        <v>147</v>
      </c>
      <c r="E28" s="35">
        <v>10</v>
      </c>
      <c r="F28" s="35">
        <v>218</v>
      </c>
      <c r="G28" s="35">
        <v>4</v>
      </c>
      <c r="H28" s="35">
        <v>41</v>
      </c>
      <c r="I28" s="35">
        <v>4</v>
      </c>
      <c r="J28" s="35">
        <v>43</v>
      </c>
      <c r="K28" s="35">
        <v>1</v>
      </c>
      <c r="L28" s="35">
        <v>8</v>
      </c>
      <c r="M28" s="35">
        <v>6</v>
      </c>
      <c r="N28" s="35">
        <v>24</v>
      </c>
      <c r="O28" s="35">
        <v>9</v>
      </c>
      <c r="P28" s="35">
        <v>47</v>
      </c>
      <c r="Q28" s="35">
        <v>1</v>
      </c>
      <c r="R28" s="35">
        <v>7</v>
      </c>
      <c r="S28" s="53">
        <v>3</v>
      </c>
      <c r="T28" s="53">
        <v>24</v>
      </c>
      <c r="U28" s="53">
        <v>0</v>
      </c>
      <c r="V28" s="35">
        <v>8</v>
      </c>
      <c r="W28" s="35">
        <v>4</v>
      </c>
      <c r="X28" s="35">
        <v>35</v>
      </c>
      <c r="Y28" s="35">
        <v>0</v>
      </c>
      <c r="Z28" s="35">
        <v>4</v>
      </c>
      <c r="AA28" s="35">
        <v>9</v>
      </c>
      <c r="AB28" s="35">
        <v>139</v>
      </c>
      <c r="AC28" s="411">
        <v>449</v>
      </c>
    </row>
    <row r="29" spans="1:29" s="521" customFormat="1" ht="12.75" customHeight="1">
      <c r="A29" s="422"/>
      <c r="B29" s="340" t="s">
        <v>641</v>
      </c>
      <c r="C29" s="35">
        <v>1</v>
      </c>
      <c r="D29" s="35">
        <v>15</v>
      </c>
      <c r="E29" s="35">
        <v>2</v>
      </c>
      <c r="F29" s="35">
        <v>17</v>
      </c>
      <c r="G29" s="35">
        <v>0</v>
      </c>
      <c r="H29" s="35">
        <v>4</v>
      </c>
      <c r="I29" s="35">
        <v>1</v>
      </c>
      <c r="J29" s="35">
        <v>12</v>
      </c>
      <c r="K29" s="35">
        <v>0</v>
      </c>
      <c r="L29" s="35">
        <v>2</v>
      </c>
      <c r="M29" s="35">
        <v>1</v>
      </c>
      <c r="N29" s="35">
        <v>5</v>
      </c>
      <c r="O29" s="35">
        <v>1</v>
      </c>
      <c r="P29" s="35">
        <v>3</v>
      </c>
      <c r="Q29" s="35">
        <v>0</v>
      </c>
      <c r="R29" s="35">
        <v>1</v>
      </c>
      <c r="S29" s="35">
        <v>1</v>
      </c>
      <c r="T29" s="35">
        <v>6</v>
      </c>
      <c r="U29" s="41">
        <v>0</v>
      </c>
      <c r="V29" s="41">
        <v>0</v>
      </c>
      <c r="W29" s="35">
        <v>1</v>
      </c>
      <c r="X29" s="35">
        <v>6</v>
      </c>
      <c r="Y29" s="35">
        <v>0</v>
      </c>
      <c r="Z29" s="35">
        <v>1</v>
      </c>
      <c r="AA29" s="35">
        <v>1</v>
      </c>
      <c r="AB29" s="35">
        <v>21</v>
      </c>
      <c r="AC29" s="411"/>
    </row>
    <row r="30" spans="1:29" s="521" customFormat="1" ht="12.75" customHeight="1">
      <c r="A30" s="422"/>
      <c r="B30" s="340" t="s">
        <v>642</v>
      </c>
      <c r="C30" s="35">
        <v>4</v>
      </c>
      <c r="D30" s="35">
        <v>98</v>
      </c>
      <c r="E30" s="35">
        <v>3</v>
      </c>
      <c r="F30" s="35">
        <v>58</v>
      </c>
      <c r="G30" s="35">
        <v>2</v>
      </c>
      <c r="H30" s="35">
        <v>17</v>
      </c>
      <c r="I30" s="35">
        <v>2</v>
      </c>
      <c r="J30" s="35">
        <v>18</v>
      </c>
      <c r="K30" s="35">
        <v>1</v>
      </c>
      <c r="L30" s="35">
        <v>3</v>
      </c>
      <c r="M30" s="35">
        <v>4</v>
      </c>
      <c r="N30" s="35">
        <v>14</v>
      </c>
      <c r="O30" s="35">
        <v>2</v>
      </c>
      <c r="P30" s="35">
        <v>11</v>
      </c>
      <c r="Q30" s="35">
        <v>0</v>
      </c>
      <c r="R30" s="35">
        <v>2</v>
      </c>
      <c r="S30" s="53">
        <v>1</v>
      </c>
      <c r="T30" s="53">
        <v>9</v>
      </c>
      <c r="U30" s="35">
        <v>0</v>
      </c>
      <c r="V30" s="35">
        <v>0</v>
      </c>
      <c r="W30" s="35">
        <v>3</v>
      </c>
      <c r="X30" s="35">
        <v>21</v>
      </c>
      <c r="Y30" s="35">
        <v>0</v>
      </c>
      <c r="Z30" s="35">
        <v>1</v>
      </c>
      <c r="AA30" s="35">
        <v>3</v>
      </c>
      <c r="AB30" s="35">
        <v>52</v>
      </c>
      <c r="AC30" s="411"/>
    </row>
    <row r="31" spans="1:29" s="521" customFormat="1" ht="12.75" customHeight="1">
      <c r="A31" s="422"/>
      <c r="B31" s="340" t="s">
        <v>643</v>
      </c>
      <c r="C31" s="35">
        <v>2</v>
      </c>
      <c r="D31" s="35">
        <v>34</v>
      </c>
      <c r="E31" s="35">
        <v>5</v>
      </c>
      <c r="F31" s="35">
        <v>143</v>
      </c>
      <c r="G31" s="35">
        <v>2</v>
      </c>
      <c r="H31" s="35">
        <v>20</v>
      </c>
      <c r="I31" s="35">
        <v>1</v>
      </c>
      <c r="J31" s="35">
        <v>13</v>
      </c>
      <c r="K31" s="35">
        <v>1</v>
      </c>
      <c r="L31" s="35">
        <v>3</v>
      </c>
      <c r="M31" s="35">
        <v>1</v>
      </c>
      <c r="N31" s="35">
        <v>5</v>
      </c>
      <c r="O31" s="35">
        <v>6</v>
      </c>
      <c r="P31" s="35">
        <v>33</v>
      </c>
      <c r="Q31" s="35">
        <v>1</v>
      </c>
      <c r="R31" s="35">
        <v>4</v>
      </c>
      <c r="S31" s="53">
        <v>1</v>
      </c>
      <c r="T31" s="53">
        <v>9</v>
      </c>
      <c r="U31" s="35">
        <v>0</v>
      </c>
      <c r="V31" s="35">
        <v>8</v>
      </c>
      <c r="W31" s="35">
        <v>1</v>
      </c>
      <c r="X31" s="35">
        <v>8</v>
      </c>
      <c r="Y31" s="35">
        <v>0</v>
      </c>
      <c r="Z31" s="35">
        <v>2</v>
      </c>
      <c r="AA31" s="35">
        <v>5</v>
      </c>
      <c r="AB31" s="35">
        <v>66</v>
      </c>
      <c r="AC31" s="411"/>
    </row>
    <row r="32" spans="1:29" s="521" customFormat="1" ht="12.75" customHeight="1">
      <c r="A32" s="422"/>
      <c r="B32" s="34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53"/>
      <c r="T32" s="53"/>
      <c r="U32" s="35"/>
      <c r="V32" s="35"/>
      <c r="W32" s="35"/>
      <c r="X32" s="35"/>
      <c r="Y32" s="35"/>
      <c r="Z32" s="35"/>
      <c r="AA32" s="35"/>
      <c r="AB32" s="35"/>
      <c r="AC32" s="411"/>
    </row>
    <row r="33" spans="1:29" s="521" customFormat="1" ht="12.75" customHeight="1">
      <c r="A33" s="422">
        <v>462</v>
      </c>
      <c r="B33" s="339" t="s">
        <v>644</v>
      </c>
      <c r="C33" s="35">
        <v>1</v>
      </c>
      <c r="D33" s="35">
        <v>32</v>
      </c>
      <c r="E33" s="35">
        <v>1</v>
      </c>
      <c r="F33" s="35">
        <v>15</v>
      </c>
      <c r="G33" s="35">
        <v>2</v>
      </c>
      <c r="H33" s="35">
        <v>19</v>
      </c>
      <c r="I33" s="35">
        <v>0</v>
      </c>
      <c r="J33" s="35">
        <v>2</v>
      </c>
      <c r="K33" s="35">
        <v>0</v>
      </c>
      <c r="L33" s="35">
        <v>1</v>
      </c>
      <c r="M33" s="35">
        <v>1</v>
      </c>
      <c r="N33" s="35">
        <v>5</v>
      </c>
      <c r="O33" s="35">
        <v>0</v>
      </c>
      <c r="P33" s="35">
        <v>1</v>
      </c>
      <c r="Q33" s="35">
        <v>0</v>
      </c>
      <c r="R33" s="35">
        <v>1</v>
      </c>
      <c r="S33" s="53">
        <v>0</v>
      </c>
      <c r="T33" s="53">
        <v>3</v>
      </c>
      <c r="U33" s="35">
        <v>1</v>
      </c>
      <c r="V33" s="35">
        <v>9</v>
      </c>
      <c r="W33" s="35">
        <v>1</v>
      </c>
      <c r="X33" s="35">
        <v>5</v>
      </c>
      <c r="Y33" s="35">
        <v>0</v>
      </c>
      <c r="Z33" s="35">
        <v>3</v>
      </c>
      <c r="AA33" s="35">
        <v>2</v>
      </c>
      <c r="AB33" s="35">
        <v>30</v>
      </c>
      <c r="AC33" s="411">
        <v>462</v>
      </c>
    </row>
    <row r="34" spans="1:29" s="521" customFormat="1" ht="12.75" customHeight="1">
      <c r="A34" s="422">
        <v>463</v>
      </c>
      <c r="B34" s="339" t="s">
        <v>645</v>
      </c>
      <c r="C34" s="35">
        <v>1</v>
      </c>
      <c r="D34" s="35">
        <v>28</v>
      </c>
      <c r="E34" s="35">
        <v>1</v>
      </c>
      <c r="F34" s="35">
        <v>10</v>
      </c>
      <c r="G34" s="35">
        <v>1</v>
      </c>
      <c r="H34" s="35">
        <v>10</v>
      </c>
      <c r="I34" s="35">
        <v>0</v>
      </c>
      <c r="J34" s="35">
        <v>2</v>
      </c>
      <c r="K34" s="35">
        <v>0</v>
      </c>
      <c r="L34" s="35">
        <v>1</v>
      </c>
      <c r="M34" s="35">
        <v>1</v>
      </c>
      <c r="N34" s="35">
        <v>6</v>
      </c>
      <c r="O34" s="35">
        <v>0</v>
      </c>
      <c r="P34" s="35">
        <v>0</v>
      </c>
      <c r="Q34" s="35">
        <v>0</v>
      </c>
      <c r="R34" s="35">
        <v>0</v>
      </c>
      <c r="S34" s="53">
        <v>0</v>
      </c>
      <c r="T34" s="53">
        <v>2</v>
      </c>
      <c r="U34" s="41">
        <v>0</v>
      </c>
      <c r="V34" s="41">
        <v>0</v>
      </c>
      <c r="W34" s="35">
        <v>0</v>
      </c>
      <c r="X34" s="35">
        <v>3</v>
      </c>
      <c r="Y34" s="35">
        <v>0</v>
      </c>
      <c r="Z34" s="35">
        <v>2</v>
      </c>
      <c r="AA34" s="35">
        <v>2</v>
      </c>
      <c r="AB34" s="35">
        <v>28</v>
      </c>
      <c r="AC34" s="411">
        <v>463</v>
      </c>
    </row>
    <row r="35" spans="1:29" s="521" customFormat="1" ht="12.75" customHeight="1">
      <c r="A35" s="422">
        <v>464</v>
      </c>
      <c r="B35" s="339" t="s">
        <v>646</v>
      </c>
      <c r="C35" s="35">
        <v>2</v>
      </c>
      <c r="D35" s="35">
        <v>39</v>
      </c>
      <c r="E35" s="35">
        <v>0</v>
      </c>
      <c r="F35" s="35">
        <v>4</v>
      </c>
      <c r="G35" s="35">
        <v>1</v>
      </c>
      <c r="H35" s="35">
        <v>10</v>
      </c>
      <c r="I35" s="35">
        <v>0</v>
      </c>
      <c r="J35" s="35">
        <v>1</v>
      </c>
      <c r="K35" s="35">
        <v>0</v>
      </c>
      <c r="L35" s="35">
        <v>1</v>
      </c>
      <c r="M35" s="35">
        <v>0</v>
      </c>
      <c r="N35" s="35">
        <v>2</v>
      </c>
      <c r="O35" s="35">
        <v>1</v>
      </c>
      <c r="P35" s="35">
        <v>4</v>
      </c>
      <c r="Q35" s="35">
        <v>0</v>
      </c>
      <c r="R35" s="35">
        <v>0</v>
      </c>
      <c r="S35" s="53">
        <v>0</v>
      </c>
      <c r="T35" s="53">
        <v>2</v>
      </c>
      <c r="U35" s="35">
        <v>0</v>
      </c>
      <c r="V35" s="35">
        <v>2</v>
      </c>
      <c r="W35" s="35">
        <v>0</v>
      </c>
      <c r="X35" s="35">
        <v>3</v>
      </c>
      <c r="Y35" s="35">
        <v>0</v>
      </c>
      <c r="Z35" s="35">
        <v>2</v>
      </c>
      <c r="AA35" s="35">
        <v>1</v>
      </c>
      <c r="AB35" s="35">
        <v>18</v>
      </c>
      <c r="AC35" s="411">
        <v>464</v>
      </c>
    </row>
    <row r="36" spans="1:29" s="521" customFormat="1" ht="12.75" customHeight="1">
      <c r="A36" s="422">
        <v>465</v>
      </c>
      <c r="B36" s="339" t="s">
        <v>647</v>
      </c>
      <c r="C36" s="35">
        <v>1</v>
      </c>
      <c r="D36" s="35">
        <v>15</v>
      </c>
      <c r="E36" s="35">
        <v>1</v>
      </c>
      <c r="F36" s="35">
        <v>11</v>
      </c>
      <c r="G36" s="35">
        <v>1</v>
      </c>
      <c r="H36" s="35">
        <v>14</v>
      </c>
      <c r="I36" s="35">
        <v>1</v>
      </c>
      <c r="J36" s="35">
        <v>3</v>
      </c>
      <c r="K36" s="35">
        <v>0</v>
      </c>
      <c r="L36" s="35">
        <v>1</v>
      </c>
      <c r="M36" s="35">
        <v>1</v>
      </c>
      <c r="N36" s="35">
        <v>3</v>
      </c>
      <c r="O36" s="35">
        <v>1</v>
      </c>
      <c r="P36" s="35">
        <v>3</v>
      </c>
      <c r="Q36" s="35">
        <v>1</v>
      </c>
      <c r="R36" s="35">
        <v>9</v>
      </c>
      <c r="S36" s="53">
        <v>0</v>
      </c>
      <c r="T36" s="53">
        <v>3</v>
      </c>
      <c r="U36" s="35">
        <v>1</v>
      </c>
      <c r="V36" s="35">
        <v>17</v>
      </c>
      <c r="W36" s="35">
        <v>0</v>
      </c>
      <c r="X36" s="35">
        <v>3</v>
      </c>
      <c r="Y36" s="35">
        <v>0</v>
      </c>
      <c r="Z36" s="35">
        <v>2</v>
      </c>
      <c r="AA36" s="35">
        <v>3</v>
      </c>
      <c r="AB36" s="35">
        <v>46</v>
      </c>
      <c r="AC36" s="411">
        <v>465</v>
      </c>
    </row>
    <row r="37" spans="1:29" s="521" customFormat="1" ht="12.75" customHeight="1">
      <c r="A37" s="422"/>
      <c r="B37" s="34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53"/>
      <c r="T37" s="53"/>
      <c r="U37" s="35"/>
      <c r="V37" s="35"/>
      <c r="W37" s="35"/>
      <c r="X37" s="35"/>
      <c r="Y37" s="35"/>
      <c r="Z37" s="35"/>
      <c r="AA37" s="35"/>
      <c r="AB37" s="35"/>
      <c r="AC37" s="411"/>
    </row>
    <row r="38" spans="1:29" s="521" customFormat="1" ht="12.75" customHeight="1">
      <c r="A38" s="422">
        <v>501</v>
      </c>
      <c r="B38" s="339" t="s">
        <v>648</v>
      </c>
      <c r="C38" s="35">
        <v>1</v>
      </c>
      <c r="D38" s="35">
        <v>8</v>
      </c>
      <c r="E38" s="35">
        <v>2</v>
      </c>
      <c r="F38" s="35">
        <v>19</v>
      </c>
      <c r="G38" s="35">
        <v>1</v>
      </c>
      <c r="H38" s="35">
        <v>5</v>
      </c>
      <c r="I38" s="35">
        <v>1</v>
      </c>
      <c r="J38" s="35">
        <v>13</v>
      </c>
      <c r="K38" s="35">
        <v>0</v>
      </c>
      <c r="L38" s="35">
        <v>0</v>
      </c>
      <c r="M38" s="35">
        <v>1</v>
      </c>
      <c r="N38" s="35">
        <v>2</v>
      </c>
      <c r="O38" s="35">
        <v>1</v>
      </c>
      <c r="P38" s="35">
        <v>2</v>
      </c>
      <c r="Q38" s="41">
        <v>0</v>
      </c>
      <c r="R38" s="41">
        <v>0</v>
      </c>
      <c r="S38" s="53">
        <v>1</v>
      </c>
      <c r="T38" s="53">
        <v>6</v>
      </c>
      <c r="U38" s="35">
        <v>2</v>
      </c>
      <c r="V38" s="35">
        <v>35</v>
      </c>
      <c r="W38" s="35">
        <v>0</v>
      </c>
      <c r="X38" s="35">
        <v>1</v>
      </c>
      <c r="Y38" s="41">
        <v>0</v>
      </c>
      <c r="Z38" s="41">
        <v>0</v>
      </c>
      <c r="AA38" s="35">
        <v>3</v>
      </c>
      <c r="AB38" s="35">
        <v>44</v>
      </c>
      <c r="AC38" s="411">
        <v>501</v>
      </c>
    </row>
    <row r="39" spans="1:29" s="521" customFormat="1" ht="12.75" customHeight="1">
      <c r="A39" s="422">
        <v>502</v>
      </c>
      <c r="B39" s="339" t="s">
        <v>649</v>
      </c>
      <c r="C39" s="35">
        <v>1</v>
      </c>
      <c r="D39" s="35">
        <v>9</v>
      </c>
      <c r="E39" s="35">
        <v>1</v>
      </c>
      <c r="F39" s="35">
        <v>9</v>
      </c>
      <c r="G39" s="35">
        <v>1</v>
      </c>
      <c r="H39" s="35">
        <v>4</v>
      </c>
      <c r="I39" s="35">
        <v>0</v>
      </c>
      <c r="J39" s="35">
        <v>2</v>
      </c>
      <c r="K39" s="35">
        <v>0</v>
      </c>
      <c r="L39" s="35">
        <v>0</v>
      </c>
      <c r="M39" s="35">
        <v>0</v>
      </c>
      <c r="N39" s="35">
        <v>1</v>
      </c>
      <c r="O39" s="35">
        <v>0</v>
      </c>
      <c r="P39" s="35">
        <v>2</v>
      </c>
      <c r="Q39" s="35">
        <v>0</v>
      </c>
      <c r="R39" s="35">
        <v>0</v>
      </c>
      <c r="S39" s="53">
        <v>0</v>
      </c>
      <c r="T39" s="53">
        <v>2</v>
      </c>
      <c r="U39" s="35">
        <v>0</v>
      </c>
      <c r="V39" s="35">
        <v>2</v>
      </c>
      <c r="W39" s="35">
        <v>0</v>
      </c>
      <c r="X39" s="35">
        <v>2</v>
      </c>
      <c r="Y39" s="41">
        <v>0</v>
      </c>
      <c r="Z39" s="41">
        <v>0</v>
      </c>
      <c r="AA39" s="35">
        <v>1</v>
      </c>
      <c r="AB39" s="35">
        <v>15</v>
      </c>
      <c r="AC39" s="411">
        <v>502</v>
      </c>
    </row>
    <row r="40" spans="1:29" s="521" customFormat="1" ht="12.75" customHeight="1">
      <c r="A40" s="422">
        <v>503</v>
      </c>
      <c r="B40" s="339" t="s">
        <v>650</v>
      </c>
      <c r="C40" s="35">
        <v>0</v>
      </c>
      <c r="D40" s="35">
        <v>9</v>
      </c>
      <c r="E40" s="35">
        <v>1</v>
      </c>
      <c r="F40" s="35">
        <v>6</v>
      </c>
      <c r="G40" s="35">
        <v>0</v>
      </c>
      <c r="H40" s="35">
        <v>3</v>
      </c>
      <c r="I40" s="35">
        <v>1</v>
      </c>
      <c r="J40" s="35">
        <v>9</v>
      </c>
      <c r="K40" s="35">
        <v>0</v>
      </c>
      <c r="L40" s="35">
        <v>0</v>
      </c>
      <c r="M40" s="35">
        <v>0</v>
      </c>
      <c r="N40" s="35">
        <v>2</v>
      </c>
      <c r="O40" s="35">
        <v>1</v>
      </c>
      <c r="P40" s="35">
        <v>4</v>
      </c>
      <c r="Q40" s="35">
        <v>0</v>
      </c>
      <c r="R40" s="35">
        <v>0</v>
      </c>
      <c r="S40" s="53">
        <v>0</v>
      </c>
      <c r="T40" s="53">
        <v>2</v>
      </c>
      <c r="U40" s="35">
        <v>0</v>
      </c>
      <c r="V40" s="35">
        <v>10</v>
      </c>
      <c r="W40" s="35">
        <v>1</v>
      </c>
      <c r="X40" s="35">
        <v>7</v>
      </c>
      <c r="Y40" s="35">
        <v>0</v>
      </c>
      <c r="Z40" s="35">
        <v>0</v>
      </c>
      <c r="AA40" s="35">
        <v>2</v>
      </c>
      <c r="AB40" s="35">
        <v>33</v>
      </c>
      <c r="AC40" s="411">
        <v>503</v>
      </c>
    </row>
    <row r="41" spans="1:29" s="521" customFormat="1" ht="12.75" customHeight="1">
      <c r="A41" s="422">
        <v>504</v>
      </c>
      <c r="B41" s="339" t="s">
        <v>651</v>
      </c>
      <c r="C41" s="35">
        <v>3</v>
      </c>
      <c r="D41" s="35">
        <v>78</v>
      </c>
      <c r="E41" s="35">
        <v>2</v>
      </c>
      <c r="F41" s="35">
        <v>16</v>
      </c>
      <c r="G41" s="35">
        <v>1</v>
      </c>
      <c r="H41" s="35">
        <v>4</v>
      </c>
      <c r="I41" s="35">
        <v>0</v>
      </c>
      <c r="J41" s="35">
        <v>2</v>
      </c>
      <c r="K41" s="35">
        <v>0</v>
      </c>
      <c r="L41" s="35">
        <v>0</v>
      </c>
      <c r="M41" s="35">
        <v>4</v>
      </c>
      <c r="N41" s="35">
        <v>9</v>
      </c>
      <c r="O41" s="35">
        <v>2</v>
      </c>
      <c r="P41" s="35">
        <v>5</v>
      </c>
      <c r="Q41" s="41">
        <v>0</v>
      </c>
      <c r="R41" s="41">
        <v>0</v>
      </c>
      <c r="S41" s="53">
        <v>0</v>
      </c>
      <c r="T41" s="53">
        <v>2</v>
      </c>
      <c r="U41" s="35">
        <v>0</v>
      </c>
      <c r="V41" s="35">
        <v>2</v>
      </c>
      <c r="W41" s="35">
        <v>0</v>
      </c>
      <c r="X41" s="35">
        <v>1</v>
      </c>
      <c r="Y41" s="41">
        <v>0</v>
      </c>
      <c r="Z41" s="41">
        <v>0</v>
      </c>
      <c r="AA41" s="35">
        <v>5</v>
      </c>
      <c r="AB41" s="35">
        <v>74</v>
      </c>
      <c r="AC41" s="411">
        <v>504</v>
      </c>
    </row>
    <row r="42" spans="1:29" s="521" customFormat="1" ht="12.75" customHeight="1">
      <c r="A42" s="422"/>
      <c r="B42" s="34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411"/>
    </row>
    <row r="43" spans="1:29" s="521" customFormat="1" ht="12.75" customHeight="1">
      <c r="A43" s="422">
        <v>525</v>
      </c>
      <c r="B43" s="339" t="s">
        <v>652</v>
      </c>
      <c r="C43" s="35">
        <v>0</v>
      </c>
      <c r="D43" s="35">
        <v>3</v>
      </c>
      <c r="E43" s="35">
        <v>0</v>
      </c>
      <c r="F43" s="35">
        <v>3</v>
      </c>
      <c r="G43" s="35">
        <v>0</v>
      </c>
      <c r="H43" s="35">
        <v>3</v>
      </c>
      <c r="I43" s="35">
        <v>0</v>
      </c>
      <c r="J43" s="35">
        <v>1</v>
      </c>
      <c r="K43" s="35">
        <v>0</v>
      </c>
      <c r="L43" s="35">
        <v>1</v>
      </c>
      <c r="M43" s="35">
        <v>0</v>
      </c>
      <c r="N43" s="35">
        <v>0</v>
      </c>
      <c r="O43" s="35">
        <v>0</v>
      </c>
      <c r="P43" s="35">
        <v>1</v>
      </c>
      <c r="Q43" s="35">
        <v>0</v>
      </c>
      <c r="R43" s="35">
        <v>1</v>
      </c>
      <c r="S43" s="53">
        <v>0</v>
      </c>
      <c r="T43" s="53">
        <v>3</v>
      </c>
      <c r="U43" s="35">
        <v>0</v>
      </c>
      <c r="V43" s="35">
        <v>2</v>
      </c>
      <c r="W43" s="35">
        <v>0</v>
      </c>
      <c r="X43" s="35">
        <v>0</v>
      </c>
      <c r="Y43" s="35">
        <v>0</v>
      </c>
      <c r="Z43" s="35">
        <v>0</v>
      </c>
      <c r="AA43" s="35">
        <v>1</v>
      </c>
      <c r="AB43" s="35">
        <v>8</v>
      </c>
      <c r="AC43" s="411">
        <v>525</v>
      </c>
    </row>
    <row r="44" spans="1:29" s="521" customFormat="1" ht="12.75" customHeight="1">
      <c r="A44" s="422">
        <v>526</v>
      </c>
      <c r="B44" s="339" t="s">
        <v>653</v>
      </c>
      <c r="C44" s="35">
        <v>0</v>
      </c>
      <c r="D44" s="35">
        <v>2</v>
      </c>
      <c r="E44" s="35">
        <v>0</v>
      </c>
      <c r="F44" s="35">
        <v>1</v>
      </c>
      <c r="G44" s="35">
        <v>0</v>
      </c>
      <c r="H44" s="35">
        <v>2</v>
      </c>
      <c r="I44" s="35">
        <v>0</v>
      </c>
      <c r="J44" s="35">
        <v>1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53">
        <v>0</v>
      </c>
      <c r="T44" s="53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35">
        <v>1</v>
      </c>
      <c r="AB44" s="35">
        <v>3</v>
      </c>
      <c r="AC44" s="411">
        <v>526</v>
      </c>
    </row>
    <row r="45" spans="1:29" s="521" customFormat="1" ht="12.75" customHeight="1">
      <c r="A45" s="422">
        <v>527</v>
      </c>
      <c r="B45" s="339" t="s">
        <v>654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3">
        <v>0</v>
      </c>
      <c r="O45" s="35">
        <v>0</v>
      </c>
      <c r="P45" s="523">
        <v>0</v>
      </c>
      <c r="Q45" s="41">
        <v>0</v>
      </c>
      <c r="R45" s="41">
        <v>0</v>
      </c>
      <c r="S45" s="53">
        <v>0</v>
      </c>
      <c r="T45" s="53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35">
        <v>0</v>
      </c>
      <c r="AB45" s="35">
        <v>2</v>
      </c>
      <c r="AC45" s="411">
        <v>527</v>
      </c>
    </row>
    <row r="46" spans="1:29" s="521" customFormat="1" ht="12.75" customHeight="1">
      <c r="A46" s="422">
        <v>528</v>
      </c>
      <c r="B46" s="339" t="s">
        <v>655</v>
      </c>
      <c r="C46" s="35">
        <v>3</v>
      </c>
      <c r="D46" s="35">
        <v>23</v>
      </c>
      <c r="E46" s="35">
        <v>3</v>
      </c>
      <c r="F46" s="35">
        <v>16</v>
      </c>
      <c r="G46" s="35">
        <v>1</v>
      </c>
      <c r="H46" s="35">
        <v>7</v>
      </c>
      <c r="I46" s="35">
        <v>1</v>
      </c>
      <c r="J46" s="35">
        <v>7</v>
      </c>
      <c r="K46" s="35">
        <v>0</v>
      </c>
      <c r="L46" s="35">
        <v>1</v>
      </c>
      <c r="M46" s="35">
        <v>0</v>
      </c>
      <c r="N46" s="35">
        <v>1</v>
      </c>
      <c r="O46" s="35">
        <v>0</v>
      </c>
      <c r="P46" s="35">
        <v>1</v>
      </c>
      <c r="Q46" s="35">
        <v>0</v>
      </c>
      <c r="R46" s="35">
        <v>2</v>
      </c>
      <c r="S46" s="53">
        <v>0</v>
      </c>
      <c r="T46" s="53">
        <v>3</v>
      </c>
      <c r="U46" s="179">
        <v>0</v>
      </c>
      <c r="V46" s="179">
        <v>6</v>
      </c>
      <c r="W46" s="35">
        <v>0</v>
      </c>
      <c r="X46" s="35">
        <v>3</v>
      </c>
      <c r="Y46" s="35">
        <v>0</v>
      </c>
      <c r="Z46" s="35">
        <v>3</v>
      </c>
      <c r="AA46" s="35">
        <v>7</v>
      </c>
      <c r="AB46" s="35">
        <v>86</v>
      </c>
      <c r="AC46" s="411">
        <v>528</v>
      </c>
    </row>
    <row r="47" spans="1:29" s="521" customFormat="1" ht="12.75" customHeight="1">
      <c r="A47" s="50"/>
      <c r="B47" s="340" t="s">
        <v>656</v>
      </c>
      <c r="C47" s="35">
        <v>1</v>
      </c>
      <c r="D47" s="35">
        <v>11</v>
      </c>
      <c r="E47" s="35">
        <v>1</v>
      </c>
      <c r="F47" s="35">
        <v>9</v>
      </c>
      <c r="G47" s="35">
        <v>0</v>
      </c>
      <c r="H47" s="35">
        <v>3</v>
      </c>
      <c r="I47" s="35">
        <v>0</v>
      </c>
      <c r="J47" s="35">
        <v>3</v>
      </c>
      <c r="K47" s="35">
        <v>0</v>
      </c>
      <c r="L47" s="35">
        <v>1</v>
      </c>
      <c r="M47" s="35">
        <v>0</v>
      </c>
      <c r="N47" s="35">
        <v>1</v>
      </c>
      <c r="O47" s="35">
        <v>0</v>
      </c>
      <c r="P47" s="35">
        <v>1</v>
      </c>
      <c r="Q47" s="35">
        <v>0</v>
      </c>
      <c r="R47" s="35">
        <v>1</v>
      </c>
      <c r="S47" s="53">
        <v>0</v>
      </c>
      <c r="T47" s="53">
        <v>3</v>
      </c>
      <c r="U47" s="35">
        <v>0</v>
      </c>
      <c r="V47" s="35">
        <v>4</v>
      </c>
      <c r="W47" s="35">
        <v>0</v>
      </c>
      <c r="X47" s="35">
        <v>1</v>
      </c>
      <c r="Y47" s="35">
        <v>0</v>
      </c>
      <c r="Z47" s="35">
        <v>0</v>
      </c>
      <c r="AA47" s="35">
        <v>3</v>
      </c>
      <c r="AB47" s="35">
        <v>36</v>
      </c>
      <c r="AC47" s="411"/>
    </row>
    <row r="48" spans="1:29" s="521" customFormat="1" ht="12.75" customHeight="1">
      <c r="A48" s="50"/>
      <c r="B48" s="340" t="s">
        <v>657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41">
        <v>0</v>
      </c>
      <c r="R48" s="41">
        <v>0</v>
      </c>
      <c r="S48" s="53">
        <v>0</v>
      </c>
      <c r="T48" s="53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35">
        <v>0</v>
      </c>
      <c r="AB48" s="35">
        <v>2</v>
      </c>
      <c r="AC48" s="411"/>
    </row>
    <row r="49" spans="1:29" s="521" customFormat="1" ht="12.75" customHeight="1">
      <c r="A49" s="50"/>
      <c r="B49" s="340" t="s">
        <v>658</v>
      </c>
      <c r="C49" s="35">
        <v>1</v>
      </c>
      <c r="D49" s="35">
        <v>6</v>
      </c>
      <c r="E49" s="35">
        <v>1</v>
      </c>
      <c r="F49" s="35">
        <v>4</v>
      </c>
      <c r="G49" s="35">
        <v>0</v>
      </c>
      <c r="H49" s="35">
        <v>2</v>
      </c>
      <c r="I49" s="35">
        <v>0</v>
      </c>
      <c r="J49" s="35">
        <v>3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1</v>
      </c>
      <c r="S49" s="53">
        <v>0</v>
      </c>
      <c r="T49" s="53">
        <v>0</v>
      </c>
      <c r="U49" s="41">
        <v>0</v>
      </c>
      <c r="V49" s="41">
        <v>0</v>
      </c>
      <c r="W49" s="35">
        <v>0</v>
      </c>
      <c r="X49" s="35">
        <v>1</v>
      </c>
      <c r="Y49" s="179">
        <v>0</v>
      </c>
      <c r="Z49" s="179">
        <v>2</v>
      </c>
      <c r="AA49" s="35">
        <v>2</v>
      </c>
      <c r="AB49" s="35">
        <v>24</v>
      </c>
      <c r="AC49" s="411"/>
    </row>
    <row r="50" spans="1:29" s="521" customFormat="1" ht="12.75" customHeight="1">
      <c r="A50" s="50"/>
      <c r="B50" s="340" t="s">
        <v>659</v>
      </c>
      <c r="C50" s="35">
        <v>1</v>
      </c>
      <c r="D50" s="35">
        <v>6</v>
      </c>
      <c r="E50" s="35">
        <v>1</v>
      </c>
      <c r="F50" s="35">
        <v>3</v>
      </c>
      <c r="G50" s="35">
        <v>0</v>
      </c>
      <c r="H50" s="35">
        <v>2</v>
      </c>
      <c r="I50" s="35">
        <v>0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53">
        <v>0</v>
      </c>
      <c r="T50" s="53">
        <v>0</v>
      </c>
      <c r="U50" s="179">
        <v>0</v>
      </c>
      <c r="V50" s="179">
        <v>2</v>
      </c>
      <c r="W50" s="35">
        <v>0</v>
      </c>
      <c r="X50" s="35">
        <v>1</v>
      </c>
      <c r="Y50" s="179">
        <v>0</v>
      </c>
      <c r="Z50" s="179">
        <v>1</v>
      </c>
      <c r="AA50" s="35">
        <v>2</v>
      </c>
      <c r="AB50" s="35">
        <v>24</v>
      </c>
      <c r="AC50" s="411"/>
    </row>
    <row r="51" spans="1:29" s="521" customFormat="1" ht="12.75" customHeight="1">
      <c r="A51" s="412"/>
      <c r="B51" s="413"/>
      <c r="C51" s="524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9"/>
      <c r="T51" s="409"/>
      <c r="U51" s="408"/>
      <c r="V51" s="408"/>
      <c r="W51" s="408"/>
      <c r="X51" s="408"/>
      <c r="Y51" s="409"/>
      <c r="Z51" s="409"/>
      <c r="AA51" s="408"/>
      <c r="AB51" s="408"/>
      <c r="AC51" s="415"/>
    </row>
    <row r="52" spans="1:29" s="521" customFormat="1" ht="12.75" customHeight="1">
      <c r="A52" s="419"/>
      <c r="B52" s="41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53"/>
      <c r="T52" s="53"/>
      <c r="U52" s="35"/>
      <c r="V52" s="35"/>
      <c r="W52" s="35"/>
      <c r="X52" s="35"/>
      <c r="Y52" s="35"/>
      <c r="Z52" s="35"/>
      <c r="AA52" s="35"/>
      <c r="AB52" s="35"/>
      <c r="AC52" s="419"/>
    </row>
    <row r="53" spans="1:29" s="521" customFormat="1" ht="12.75" customHeight="1">
      <c r="A53" s="419"/>
      <c r="B53" s="18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53"/>
      <c r="T53" s="53"/>
      <c r="U53" s="35"/>
      <c r="V53" s="35"/>
      <c r="W53" s="35"/>
      <c r="X53" s="35"/>
      <c r="Y53" s="35"/>
      <c r="Z53" s="35"/>
      <c r="AA53" s="35"/>
      <c r="AB53" s="35"/>
      <c r="AC53" s="419"/>
    </row>
    <row r="54" spans="1:29" s="521" customFormat="1" ht="12.75" customHeight="1">
      <c r="A54" s="419"/>
      <c r="B54" s="18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53"/>
      <c r="T54" s="53"/>
      <c r="U54" s="35"/>
      <c r="V54" s="35"/>
      <c r="W54" s="35"/>
      <c r="X54" s="35"/>
      <c r="Y54" s="428"/>
      <c r="Z54" s="179"/>
      <c r="AA54" s="35"/>
      <c r="AB54" s="35"/>
      <c r="AC54" s="419"/>
    </row>
    <row r="55" spans="1:29" s="521" customFormat="1" ht="12.75" customHeight="1">
      <c r="A55" s="419"/>
      <c r="B55" s="18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53"/>
      <c r="T55" s="53"/>
      <c r="U55" s="428"/>
      <c r="V55" s="428"/>
      <c r="W55" s="35"/>
      <c r="X55" s="35"/>
      <c r="Y55" s="183"/>
      <c r="Z55" s="183"/>
      <c r="AA55" s="35"/>
      <c r="AB55" s="35"/>
      <c r="AC55" s="419"/>
    </row>
    <row r="56" spans="1:29" s="521" customFormat="1" ht="12.75" customHeight="1">
      <c r="A56" s="419"/>
      <c r="B56" s="18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53"/>
      <c r="T56" s="53"/>
      <c r="U56" s="428"/>
      <c r="V56" s="428"/>
      <c r="W56" s="35"/>
      <c r="X56" s="35"/>
      <c r="Y56" s="35"/>
      <c r="Z56" s="35"/>
      <c r="AA56" s="35"/>
      <c r="AB56" s="35"/>
      <c r="AC56" s="419"/>
    </row>
    <row r="57" spans="1:29" s="521" customFormat="1" ht="12.75" customHeight="1">
      <c r="A57" s="419"/>
      <c r="B57" s="18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53"/>
      <c r="T57" s="53"/>
      <c r="U57" s="35"/>
      <c r="V57" s="35"/>
      <c r="W57" s="35"/>
      <c r="X57" s="35"/>
      <c r="Y57" s="35"/>
      <c r="Z57" s="35"/>
      <c r="AA57" s="35"/>
      <c r="AB57" s="35"/>
      <c r="AC57" s="419"/>
    </row>
    <row r="58" spans="1:29" s="521" customFormat="1" ht="12.75" customHeight="1">
      <c r="A58" s="419"/>
      <c r="B58" s="18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53"/>
      <c r="T58" s="53"/>
      <c r="U58" s="35"/>
      <c r="V58" s="35"/>
      <c r="W58" s="35"/>
      <c r="X58" s="35"/>
      <c r="Y58" s="428"/>
      <c r="Z58" s="179"/>
      <c r="AA58" s="35"/>
      <c r="AB58" s="35"/>
      <c r="AC58" s="419"/>
    </row>
    <row r="59" spans="1:29" s="521" customFormat="1" ht="12.75" customHeight="1">
      <c r="A59" s="419"/>
      <c r="B59" s="18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53"/>
      <c r="T59" s="53"/>
      <c r="U59" s="35"/>
      <c r="V59" s="35"/>
      <c r="W59" s="35"/>
      <c r="X59" s="35"/>
      <c r="Y59" s="53"/>
      <c r="Z59" s="53"/>
      <c r="AA59" s="35"/>
      <c r="AB59" s="35"/>
      <c r="AC59" s="419"/>
    </row>
    <row r="60" spans="1:29" s="521" customFormat="1" ht="12.75" customHeight="1">
      <c r="A60" s="419"/>
      <c r="B60" s="18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53"/>
      <c r="T60" s="53"/>
      <c r="U60" s="35"/>
      <c r="V60" s="35"/>
      <c r="W60" s="35"/>
      <c r="X60" s="35"/>
      <c r="Y60" s="35"/>
      <c r="Z60" s="35"/>
      <c r="AA60" s="35"/>
      <c r="AB60" s="35"/>
      <c r="AC60" s="419"/>
    </row>
    <row r="61" spans="1:29" s="521" customFormat="1" ht="12.75" customHeight="1">
      <c r="A61" s="419"/>
      <c r="B61" s="18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53"/>
      <c r="T61" s="53"/>
      <c r="U61" s="53"/>
      <c r="V61" s="53"/>
      <c r="W61" s="35"/>
      <c r="X61" s="35"/>
      <c r="Y61" s="35"/>
      <c r="Z61" s="35"/>
      <c r="AA61" s="35"/>
      <c r="AB61" s="35"/>
      <c r="AC61" s="419"/>
    </row>
    <row r="62" spans="1:29" s="521" customFormat="1" ht="12.75" customHeight="1">
      <c r="A62" s="419"/>
      <c r="B62" s="181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53"/>
      <c r="T62" s="53"/>
      <c r="U62" s="53"/>
      <c r="V62" s="53"/>
      <c r="W62" s="35"/>
      <c r="X62" s="35"/>
      <c r="Y62" s="35"/>
      <c r="Z62" s="35"/>
      <c r="AA62" s="35"/>
      <c r="AB62" s="35"/>
      <c r="AC62" s="419"/>
    </row>
    <row r="63" spans="1:29" s="521" customFormat="1" ht="12.75" customHeight="1">
      <c r="A63" s="419"/>
      <c r="B63" s="18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3"/>
      <c r="T63" s="53"/>
      <c r="U63" s="35"/>
      <c r="V63" s="35"/>
      <c r="W63" s="35"/>
      <c r="X63" s="35"/>
      <c r="Y63" s="35"/>
      <c r="Z63" s="35"/>
      <c r="AA63" s="35"/>
      <c r="AB63" s="35"/>
      <c r="AC63" s="419"/>
    </row>
    <row r="64" spans="1:29" s="521" customFormat="1" ht="12.75" customHeight="1">
      <c r="A64" s="419"/>
      <c r="B64" s="18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3"/>
      <c r="T64" s="53"/>
      <c r="U64" s="35"/>
      <c r="V64" s="35"/>
      <c r="W64" s="35"/>
      <c r="X64" s="35"/>
      <c r="Y64" s="35"/>
      <c r="Z64" s="35"/>
      <c r="AA64" s="35"/>
      <c r="AB64" s="35"/>
      <c r="AC64" s="419"/>
    </row>
    <row r="65" spans="1:29" s="521" customFormat="1" ht="12.75" customHeight="1">
      <c r="A65" s="419"/>
      <c r="B65" s="18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3"/>
      <c r="T65" s="53"/>
      <c r="U65" s="35"/>
      <c r="V65" s="35"/>
      <c r="W65" s="35"/>
      <c r="X65" s="35"/>
      <c r="Y65" s="428"/>
      <c r="Z65" s="179"/>
      <c r="AA65" s="35"/>
      <c r="AB65" s="35"/>
      <c r="AC65" s="419"/>
    </row>
    <row r="66" spans="1:29" s="521" customFormat="1" ht="12.75" customHeight="1">
      <c r="A66" s="419"/>
      <c r="B66" s="18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28"/>
      <c r="R66" s="428"/>
      <c r="S66" s="53"/>
      <c r="T66" s="53"/>
      <c r="U66" s="35"/>
      <c r="V66" s="35"/>
      <c r="W66" s="428"/>
      <c r="X66" s="179"/>
      <c r="Y66" s="428"/>
      <c r="Z66" s="179"/>
      <c r="AA66" s="35"/>
      <c r="AB66" s="35"/>
      <c r="AC66" s="419"/>
    </row>
    <row r="67" spans="1:29" s="521" customFormat="1" ht="12.75" customHeight="1">
      <c r="A67" s="419"/>
      <c r="B67" s="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419"/>
    </row>
    <row r="68" spans="1:29" s="521" customFormat="1" ht="12.75" customHeight="1">
      <c r="A68" s="416"/>
      <c r="B68" s="18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28"/>
      <c r="R68" s="428"/>
      <c r="S68" s="53"/>
      <c r="T68" s="53"/>
      <c r="U68" s="35"/>
      <c r="V68" s="35"/>
      <c r="W68" s="35"/>
      <c r="X68" s="35"/>
      <c r="Y68" s="428"/>
      <c r="Z68" s="179"/>
      <c r="AA68" s="35"/>
      <c r="AB68" s="35"/>
      <c r="AC68" s="419"/>
    </row>
    <row r="69" spans="1:29" s="521" customFormat="1" ht="12.75" customHeight="1">
      <c r="A69" s="416"/>
      <c r="B69" s="18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53"/>
      <c r="R69" s="53"/>
      <c r="S69" s="53"/>
      <c r="T69" s="53"/>
      <c r="U69" s="35"/>
      <c r="V69" s="35"/>
      <c r="W69" s="35"/>
      <c r="X69" s="35"/>
      <c r="Y69" s="428"/>
      <c r="Z69" s="179"/>
      <c r="AA69" s="35"/>
      <c r="AB69" s="35"/>
      <c r="AC69" s="419"/>
    </row>
    <row r="70" spans="1:29" s="521" customFormat="1" ht="12.75" customHeight="1">
      <c r="A70" s="416"/>
      <c r="B70" s="18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28"/>
      <c r="R70" s="428"/>
      <c r="S70" s="53"/>
      <c r="T70" s="53"/>
      <c r="U70" s="35"/>
      <c r="V70" s="35"/>
      <c r="W70" s="35"/>
      <c r="X70" s="35"/>
      <c r="Y70" s="428"/>
      <c r="Z70" s="179"/>
      <c r="AA70" s="35"/>
      <c r="AB70" s="35"/>
      <c r="AC70" s="419"/>
    </row>
    <row r="71" spans="1:29" s="521" customFormat="1" ht="12.75" customHeight="1">
      <c r="A71" s="416"/>
      <c r="B71" s="18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28"/>
      <c r="R71" s="428"/>
      <c r="S71" s="53"/>
      <c r="T71" s="53"/>
      <c r="U71" s="35"/>
      <c r="V71" s="35"/>
      <c r="W71" s="35"/>
      <c r="X71" s="35"/>
      <c r="Y71" s="428"/>
      <c r="Z71" s="179"/>
      <c r="AA71" s="35"/>
      <c r="AB71" s="35"/>
      <c r="AC71" s="419"/>
    </row>
    <row r="72" spans="1:29" s="521" customFormat="1" ht="12.75" customHeight="1">
      <c r="A72" s="419"/>
      <c r="B72" s="6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419"/>
    </row>
    <row r="73" spans="1:29" s="521" customFormat="1" ht="12.75" customHeight="1">
      <c r="A73" s="416"/>
      <c r="B73" s="18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83"/>
      <c r="P73" s="183"/>
      <c r="Q73" s="35"/>
      <c r="R73" s="35"/>
      <c r="S73" s="53"/>
      <c r="T73" s="53"/>
      <c r="U73" s="35"/>
      <c r="V73" s="35"/>
      <c r="W73" s="35"/>
      <c r="X73" s="35"/>
      <c r="Y73" s="35"/>
      <c r="Z73" s="35"/>
      <c r="AA73" s="35"/>
      <c r="AB73" s="35"/>
      <c r="AC73" s="419"/>
    </row>
    <row r="74" spans="1:29" s="521" customFormat="1" ht="12.75" customHeight="1">
      <c r="A74" s="416"/>
      <c r="B74" s="18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83"/>
      <c r="P74" s="183"/>
      <c r="Q74" s="428"/>
      <c r="R74" s="428"/>
      <c r="S74" s="53"/>
      <c r="T74" s="53"/>
      <c r="U74" s="35"/>
      <c r="V74" s="428"/>
      <c r="W74" s="428"/>
      <c r="X74" s="179"/>
      <c r="Y74" s="428"/>
      <c r="Z74" s="179"/>
      <c r="AA74" s="35"/>
      <c r="AB74" s="35"/>
      <c r="AC74" s="419"/>
    </row>
    <row r="75" spans="1:29" s="521" customFormat="1" ht="12.75" customHeight="1">
      <c r="A75" s="416"/>
      <c r="B75" s="181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83"/>
      <c r="P75" s="183"/>
      <c r="Q75" s="35"/>
      <c r="R75" s="35"/>
      <c r="S75" s="53"/>
      <c r="T75" s="53"/>
      <c r="U75" s="35"/>
      <c r="V75" s="428"/>
      <c r="W75" s="428"/>
      <c r="X75" s="179"/>
      <c r="Y75" s="196"/>
      <c r="Z75" s="196"/>
      <c r="AA75" s="35"/>
      <c r="AB75" s="35"/>
      <c r="AC75" s="419"/>
    </row>
    <row r="76" spans="1:29" s="521" customFormat="1" ht="12.75" customHeight="1">
      <c r="A76" s="416"/>
      <c r="B76" s="18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83"/>
      <c r="P76" s="183"/>
      <c r="Q76" s="35"/>
      <c r="R76" s="35"/>
      <c r="S76" s="53"/>
      <c r="T76" s="53"/>
      <c r="U76" s="35"/>
      <c r="V76" s="35"/>
      <c r="W76" s="35"/>
      <c r="X76" s="35"/>
      <c r="Y76" s="35"/>
      <c r="Z76" s="35"/>
      <c r="AA76" s="35"/>
      <c r="AB76" s="35"/>
      <c r="AC76" s="419"/>
    </row>
    <row r="77" spans="1:29" s="521" customFormat="1" ht="12.75" customHeight="1">
      <c r="A77" s="416"/>
      <c r="B77" s="181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183"/>
      <c r="P77" s="183"/>
      <c r="Q77" s="35"/>
      <c r="R77" s="35"/>
      <c r="S77" s="53"/>
      <c r="T77" s="53"/>
      <c r="U77" s="35"/>
      <c r="V77" s="35"/>
      <c r="W77" s="35"/>
      <c r="X77" s="35"/>
      <c r="Y77" s="196"/>
      <c r="Z77" s="196"/>
      <c r="AA77" s="35"/>
      <c r="AB77" s="35"/>
      <c r="AC77" s="419"/>
    </row>
    <row r="78" spans="1:29" s="521" customFormat="1" ht="12.75" customHeight="1">
      <c r="A78" s="416"/>
      <c r="B78" s="18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183"/>
      <c r="P78" s="183"/>
      <c r="Q78" s="35"/>
      <c r="R78" s="35"/>
      <c r="S78" s="53"/>
      <c r="T78" s="53"/>
      <c r="U78" s="35"/>
      <c r="V78" s="35"/>
      <c r="W78" s="428"/>
      <c r="X78" s="179"/>
      <c r="Y78" s="428"/>
      <c r="Z78" s="179"/>
      <c r="AA78" s="35"/>
      <c r="AB78" s="35"/>
      <c r="AC78" s="419"/>
    </row>
    <row r="79" spans="1:29" s="521" customFormat="1" ht="12.75" customHeight="1">
      <c r="A79" s="416"/>
      <c r="B79" s="181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183"/>
      <c r="P79" s="183"/>
      <c r="Q79" s="428"/>
      <c r="R79" s="428"/>
      <c r="S79" s="53"/>
      <c r="T79" s="53"/>
      <c r="U79" s="428"/>
      <c r="V79" s="428"/>
      <c r="W79" s="428"/>
      <c r="X79" s="179"/>
      <c r="Y79" s="428"/>
      <c r="Z79" s="179"/>
      <c r="AA79" s="35"/>
      <c r="AB79" s="35"/>
      <c r="AC79" s="419"/>
    </row>
    <row r="80" spans="1:36" s="521" customFormat="1" ht="12.75" customHeight="1">
      <c r="A80" s="246"/>
      <c r="B80" s="246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525"/>
      <c r="AD80" s="526"/>
      <c r="AE80" s="526"/>
      <c r="AF80" s="526"/>
      <c r="AG80" s="526"/>
      <c r="AH80" s="526"/>
      <c r="AI80" s="526"/>
      <c r="AJ80" s="526"/>
    </row>
    <row r="81" spans="1:2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Y81" s="220"/>
      <c r="AB81" s="220"/>
    </row>
    <row r="82" spans="2:28" ht="13.5">
      <c r="B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Y82" s="220"/>
      <c r="AB82" s="220"/>
    </row>
    <row r="83" spans="2:28" ht="13.5">
      <c r="B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Y83" s="220"/>
      <c r="AB83" s="220"/>
    </row>
    <row r="84" spans="2:28" ht="13.5">
      <c r="B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Y84" s="220"/>
      <c r="AB84" s="220"/>
    </row>
    <row r="85" spans="2:28" ht="13.5">
      <c r="B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Y85" s="220"/>
      <c r="AB85" s="220"/>
    </row>
    <row r="86" spans="2:28" ht="13.5">
      <c r="B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Y86" s="220"/>
      <c r="AB86" s="220"/>
    </row>
    <row r="87" spans="2:28" ht="13.5">
      <c r="B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Y87" s="220"/>
      <c r="AB87" s="220"/>
    </row>
    <row r="88" spans="2:28" ht="13.5">
      <c r="B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Y88" s="220"/>
      <c r="AB88" s="220"/>
    </row>
    <row r="89" spans="2:28" ht="13.5">
      <c r="B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Y89" s="220"/>
      <c r="AB89" s="220"/>
    </row>
    <row r="90" spans="2:28" ht="13.5">
      <c r="B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Y90" s="220"/>
      <c r="AB90" s="220"/>
    </row>
    <row r="91" spans="2:28" ht="13.5">
      <c r="B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Y91" s="220"/>
      <c r="AB91" s="220"/>
    </row>
    <row r="92" spans="2:28" ht="13.5">
      <c r="B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Y92" s="220"/>
      <c r="AB92" s="220"/>
    </row>
    <row r="93" spans="2:28" ht="13.5">
      <c r="B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Y93" s="220"/>
      <c r="AB93" s="220"/>
    </row>
    <row r="94" spans="14:28" ht="13.5"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Y94" s="220"/>
      <c r="AB94" s="220"/>
    </row>
    <row r="95" spans="14:28" ht="13.5"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Y95" s="220"/>
      <c r="AB95" s="220"/>
    </row>
    <row r="96" spans="14:28" ht="13.5"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Y96" s="220"/>
      <c r="AB96" s="220"/>
    </row>
    <row r="97" spans="14:28" ht="13.5"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Y97" s="220"/>
      <c r="AB97" s="220"/>
    </row>
    <row r="98" spans="14:28" ht="13.5"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AB98" s="220"/>
    </row>
    <row r="99" spans="14:28" ht="13.5"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AB99" s="220"/>
    </row>
    <row r="100" spans="14:28" ht="13.5"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AB100" s="220"/>
    </row>
    <row r="101" spans="14:28" ht="13.5"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AB101" s="220"/>
    </row>
    <row r="102" spans="14:28" ht="13.5"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AB102" s="220"/>
    </row>
    <row r="103" spans="14:28" ht="13.5"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AB103" s="220"/>
    </row>
    <row r="104" spans="14:28" ht="13.5"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AB104" s="220"/>
    </row>
    <row r="105" spans="14:28" ht="13.5"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AB105" s="220"/>
    </row>
    <row r="106" spans="14:28" ht="13.5"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AB106" s="220"/>
    </row>
    <row r="107" spans="14:28" ht="13.5"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AB107" s="220"/>
    </row>
    <row r="108" spans="14:28" ht="13.5"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AB108" s="220"/>
    </row>
    <row r="109" spans="14:28" ht="13.5"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AB109" s="220"/>
    </row>
    <row r="110" spans="14:28" ht="13.5"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AB110" s="220"/>
    </row>
    <row r="111" spans="14:28" ht="13.5"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AB111" s="220"/>
    </row>
    <row r="112" spans="14:28" ht="13.5"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AB112" s="220"/>
    </row>
    <row r="113" ht="13.5">
      <c r="AB113" s="220"/>
    </row>
  </sheetData>
  <mergeCells count="2">
    <mergeCell ref="A4:B6"/>
    <mergeCell ref="AC4:AC6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110"/>
  <sheetViews>
    <sheetView workbookViewId="0" topLeftCell="A1">
      <selection activeCell="E8" sqref="E8"/>
    </sheetView>
  </sheetViews>
  <sheetFormatPr defaultColWidth="9.00390625" defaultRowHeight="13.5"/>
  <cols>
    <col min="1" max="1" width="5.625" style="63" customWidth="1"/>
    <col min="2" max="2" width="9.625" style="63" customWidth="1"/>
    <col min="3" max="4" width="8.125" style="63" customWidth="1"/>
    <col min="5" max="5" width="8.625" style="63" customWidth="1"/>
    <col min="6" max="7" width="8.125" style="63" customWidth="1"/>
    <col min="8" max="8" width="8.625" style="63" customWidth="1"/>
    <col min="9" max="10" width="8.125" style="63" customWidth="1"/>
    <col min="11" max="11" width="8.625" style="63" customWidth="1"/>
    <col min="12" max="13" width="8.125" style="63" customWidth="1"/>
    <col min="14" max="14" width="8.625" style="63" customWidth="1"/>
    <col min="15" max="16" width="8.125" style="63" customWidth="1"/>
    <col min="17" max="17" width="8.625" style="63" customWidth="1"/>
    <col min="18" max="19" width="8.125" style="63" customWidth="1"/>
    <col min="20" max="26" width="8.625" style="63" customWidth="1"/>
    <col min="27" max="27" width="11.125" style="63" customWidth="1"/>
    <col min="28" max="29" width="8.625" style="63" customWidth="1"/>
    <col min="30" max="30" width="6.625" style="63" customWidth="1"/>
    <col min="31" max="16384" width="9.00390625" style="63" customWidth="1"/>
  </cols>
  <sheetData>
    <row r="1" spans="1:30" ht="13.5">
      <c r="A1" s="158" t="s">
        <v>767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13.5">
      <c r="A2" s="22" t="s">
        <v>768</v>
      </c>
      <c r="B2" s="19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107" t="s">
        <v>769</v>
      </c>
    </row>
    <row r="4" spans="1:30" ht="14.25" thickTop="1">
      <c r="A4" s="527" t="s">
        <v>770</v>
      </c>
      <c r="B4" s="528"/>
      <c r="C4" s="198" t="s">
        <v>771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36"/>
      <c r="P4" s="24"/>
      <c r="Q4" s="24"/>
      <c r="R4" s="24"/>
      <c r="S4" s="24"/>
      <c r="T4" s="24"/>
      <c r="U4" s="198" t="s">
        <v>772</v>
      </c>
      <c r="V4" s="24"/>
      <c r="W4" s="24"/>
      <c r="X4" s="24"/>
      <c r="Y4" s="24"/>
      <c r="Z4" s="198" t="s">
        <v>773</v>
      </c>
      <c r="AA4" s="24"/>
      <c r="AB4" s="24"/>
      <c r="AC4" s="24"/>
      <c r="AD4" s="511" t="s">
        <v>774</v>
      </c>
    </row>
    <row r="5" spans="1:30" ht="13.5">
      <c r="A5" s="529"/>
      <c r="B5" s="530"/>
      <c r="C5" s="71" t="s">
        <v>775</v>
      </c>
      <c r="D5" s="70"/>
      <c r="E5" s="160"/>
      <c r="F5" s="71" t="s">
        <v>308</v>
      </c>
      <c r="G5" s="70"/>
      <c r="H5" s="199"/>
      <c r="I5" s="200" t="s">
        <v>776</v>
      </c>
      <c r="J5" s="70"/>
      <c r="K5" s="160"/>
      <c r="L5" s="71" t="s">
        <v>777</v>
      </c>
      <c r="M5" s="70"/>
      <c r="N5" s="160"/>
      <c r="O5" s="71" t="s">
        <v>778</v>
      </c>
      <c r="P5" s="70"/>
      <c r="Q5" s="160"/>
      <c r="R5" s="161" t="s">
        <v>779</v>
      </c>
      <c r="S5" s="70"/>
      <c r="T5" s="160"/>
      <c r="U5" s="71" t="s">
        <v>309</v>
      </c>
      <c r="V5" s="70"/>
      <c r="W5" s="201" t="s">
        <v>780</v>
      </c>
      <c r="X5" s="70"/>
      <c r="Y5" s="70"/>
      <c r="Z5" s="200" t="s">
        <v>781</v>
      </c>
      <c r="AA5" s="160"/>
      <c r="AB5" s="71" t="s">
        <v>782</v>
      </c>
      <c r="AC5" s="70"/>
      <c r="AD5" s="512"/>
    </row>
    <row r="6" spans="1:30" ht="13.5">
      <c r="A6" s="531"/>
      <c r="B6" s="532"/>
      <c r="C6" s="164" t="s">
        <v>310</v>
      </c>
      <c r="D6" s="164" t="s">
        <v>783</v>
      </c>
      <c r="E6" s="164" t="s">
        <v>784</v>
      </c>
      <c r="F6" s="164" t="s">
        <v>310</v>
      </c>
      <c r="G6" s="164" t="s">
        <v>783</v>
      </c>
      <c r="H6" s="164" t="s">
        <v>784</v>
      </c>
      <c r="I6" s="164" t="s">
        <v>310</v>
      </c>
      <c r="J6" s="164" t="s">
        <v>783</v>
      </c>
      <c r="K6" s="164" t="s">
        <v>784</v>
      </c>
      <c r="L6" s="164" t="s">
        <v>310</v>
      </c>
      <c r="M6" s="164" t="s">
        <v>783</v>
      </c>
      <c r="N6" s="164" t="s">
        <v>784</v>
      </c>
      <c r="O6" s="164" t="s">
        <v>310</v>
      </c>
      <c r="P6" s="164" t="s">
        <v>783</v>
      </c>
      <c r="Q6" s="164" t="s">
        <v>784</v>
      </c>
      <c r="R6" s="164" t="s">
        <v>310</v>
      </c>
      <c r="S6" s="164" t="s">
        <v>783</v>
      </c>
      <c r="T6" s="164" t="s">
        <v>784</v>
      </c>
      <c r="U6" s="164" t="s">
        <v>310</v>
      </c>
      <c r="V6" s="164" t="s">
        <v>311</v>
      </c>
      <c r="W6" s="164" t="s">
        <v>785</v>
      </c>
      <c r="X6" s="164" t="s">
        <v>312</v>
      </c>
      <c r="Y6" s="164" t="s">
        <v>786</v>
      </c>
      <c r="Z6" s="164" t="s">
        <v>269</v>
      </c>
      <c r="AA6" s="164" t="s">
        <v>784</v>
      </c>
      <c r="AB6" s="164" t="s">
        <v>269</v>
      </c>
      <c r="AC6" s="164" t="s">
        <v>784</v>
      </c>
      <c r="AD6" s="513"/>
    </row>
    <row r="7" spans="1:30" ht="7.5" customHeight="1">
      <c r="A7" s="70"/>
      <c r="B7" s="160"/>
      <c r="C7" s="406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407"/>
      <c r="Z7" s="48"/>
      <c r="AA7" s="48"/>
      <c r="AB7" s="48"/>
      <c r="AC7" s="48"/>
      <c r="AD7" s="189"/>
    </row>
    <row r="8" spans="1:30" ht="13.5">
      <c r="A8" s="23" t="s">
        <v>205</v>
      </c>
      <c r="B8" s="113">
        <v>12</v>
      </c>
      <c r="C8" s="408">
        <v>383</v>
      </c>
      <c r="D8" s="408">
        <v>355</v>
      </c>
      <c r="E8" s="408">
        <v>3930</v>
      </c>
      <c r="F8" s="408">
        <v>124</v>
      </c>
      <c r="G8" s="408">
        <v>104</v>
      </c>
      <c r="H8" s="408">
        <v>1940</v>
      </c>
      <c r="I8" s="408">
        <v>15</v>
      </c>
      <c r="J8" s="408">
        <v>15</v>
      </c>
      <c r="K8" s="408">
        <v>59</v>
      </c>
      <c r="L8" s="408">
        <v>171</v>
      </c>
      <c r="M8" s="408">
        <v>149</v>
      </c>
      <c r="N8" s="408">
        <v>320</v>
      </c>
      <c r="O8" s="408">
        <v>663</v>
      </c>
      <c r="P8" s="408">
        <v>597</v>
      </c>
      <c r="Q8" s="408">
        <v>3340</v>
      </c>
      <c r="R8" s="408">
        <v>414</v>
      </c>
      <c r="S8" s="408">
        <v>398</v>
      </c>
      <c r="T8" s="408">
        <v>185</v>
      </c>
      <c r="U8" s="409">
        <v>240</v>
      </c>
      <c r="V8" s="409">
        <v>1456</v>
      </c>
      <c r="W8" s="409">
        <v>346</v>
      </c>
      <c r="X8" s="409">
        <v>176</v>
      </c>
      <c r="Y8" s="410">
        <v>168</v>
      </c>
      <c r="Z8" s="53">
        <v>2400</v>
      </c>
      <c r="AA8" s="53">
        <v>89000</v>
      </c>
      <c r="AB8" s="53">
        <v>315</v>
      </c>
      <c r="AC8" s="53">
        <v>13500</v>
      </c>
      <c r="AD8" s="190" t="s">
        <v>787</v>
      </c>
    </row>
    <row r="9" spans="1:30" ht="13.5">
      <c r="A9" s="114"/>
      <c r="B9" s="113">
        <v>13</v>
      </c>
      <c r="C9" s="35">
        <v>381</v>
      </c>
      <c r="D9" s="35">
        <v>345</v>
      </c>
      <c r="E9" s="35">
        <v>3950</v>
      </c>
      <c r="F9" s="35">
        <v>127</v>
      </c>
      <c r="G9" s="35">
        <v>102</v>
      </c>
      <c r="H9" s="35">
        <v>1970</v>
      </c>
      <c r="I9" s="35">
        <v>15</v>
      </c>
      <c r="J9" s="35">
        <v>15</v>
      </c>
      <c r="K9" s="35">
        <v>63</v>
      </c>
      <c r="L9" s="35">
        <v>161</v>
      </c>
      <c r="M9" s="35">
        <v>139</v>
      </c>
      <c r="N9" s="35">
        <v>351</v>
      </c>
      <c r="O9" s="35">
        <v>643</v>
      </c>
      <c r="P9" s="35">
        <v>582</v>
      </c>
      <c r="Q9" s="35">
        <v>2940</v>
      </c>
      <c r="R9" s="35">
        <v>385</v>
      </c>
      <c r="S9" s="35">
        <v>369</v>
      </c>
      <c r="T9" s="35">
        <v>214</v>
      </c>
      <c r="U9" s="53">
        <v>224</v>
      </c>
      <c r="V9" s="53">
        <v>1480</v>
      </c>
      <c r="W9" s="53">
        <v>351</v>
      </c>
      <c r="X9" s="53">
        <v>173</v>
      </c>
      <c r="Y9" s="53">
        <v>176</v>
      </c>
      <c r="Z9" s="53">
        <v>2350</v>
      </c>
      <c r="AA9" s="53">
        <v>85400</v>
      </c>
      <c r="AB9" s="53">
        <v>300</v>
      </c>
      <c r="AC9" s="53">
        <v>12900</v>
      </c>
      <c r="AD9" s="194">
        <v>13</v>
      </c>
    </row>
    <row r="10" spans="1:30" ht="13.5">
      <c r="A10" s="114"/>
      <c r="B10" s="113">
        <v>14</v>
      </c>
      <c r="C10" s="35">
        <v>374</v>
      </c>
      <c r="D10" s="35">
        <v>355</v>
      </c>
      <c r="E10" s="35">
        <v>3760</v>
      </c>
      <c r="F10" s="35">
        <v>127</v>
      </c>
      <c r="G10" s="35">
        <v>106</v>
      </c>
      <c r="H10" s="35">
        <v>1840</v>
      </c>
      <c r="I10" s="35">
        <v>15</v>
      </c>
      <c r="J10" s="35">
        <v>15</v>
      </c>
      <c r="K10" s="35">
        <v>57</v>
      </c>
      <c r="L10" s="35">
        <v>158</v>
      </c>
      <c r="M10" s="35">
        <v>140</v>
      </c>
      <c r="N10" s="35">
        <v>278</v>
      </c>
      <c r="O10" s="35">
        <v>631</v>
      </c>
      <c r="P10" s="35">
        <v>573</v>
      </c>
      <c r="Q10" s="35">
        <v>2800</v>
      </c>
      <c r="R10" s="35">
        <v>384</v>
      </c>
      <c r="S10" s="35">
        <v>364</v>
      </c>
      <c r="T10" s="35">
        <v>196</v>
      </c>
      <c r="U10" s="53">
        <v>222</v>
      </c>
      <c r="V10" s="53">
        <v>1460</v>
      </c>
      <c r="W10" s="53">
        <v>341</v>
      </c>
      <c r="X10" s="53">
        <v>165</v>
      </c>
      <c r="Y10" s="53">
        <v>174</v>
      </c>
      <c r="Z10" s="53">
        <v>2290</v>
      </c>
      <c r="AA10" s="53">
        <v>85300</v>
      </c>
      <c r="AB10" s="53">
        <v>262</v>
      </c>
      <c r="AC10" s="53">
        <v>11400</v>
      </c>
      <c r="AD10" s="194">
        <v>14</v>
      </c>
    </row>
    <row r="11" spans="1:30" ht="13.5">
      <c r="A11" s="114"/>
      <c r="B11" s="374">
        <v>15</v>
      </c>
      <c r="C11" s="172">
        <v>368</v>
      </c>
      <c r="D11" s="172">
        <v>355</v>
      </c>
      <c r="E11" s="172">
        <v>3660</v>
      </c>
      <c r="F11" s="172">
        <v>127</v>
      </c>
      <c r="G11" s="172">
        <v>112</v>
      </c>
      <c r="H11" s="172">
        <v>2100</v>
      </c>
      <c r="I11" s="172">
        <v>15</v>
      </c>
      <c r="J11" s="172">
        <v>15</v>
      </c>
      <c r="K11" s="172">
        <v>40</v>
      </c>
      <c r="L11" s="172">
        <v>153</v>
      </c>
      <c r="M11" s="172">
        <v>140</v>
      </c>
      <c r="N11" s="172">
        <v>208</v>
      </c>
      <c r="O11" s="172">
        <v>606</v>
      </c>
      <c r="P11" s="172">
        <v>552</v>
      </c>
      <c r="Q11" s="172">
        <v>2880</v>
      </c>
      <c r="R11" s="172">
        <v>368</v>
      </c>
      <c r="S11" s="172">
        <v>347</v>
      </c>
      <c r="T11" s="172">
        <v>135</v>
      </c>
      <c r="U11" s="172">
        <v>215</v>
      </c>
      <c r="V11" s="172">
        <v>1400</v>
      </c>
      <c r="W11" s="172">
        <v>327</v>
      </c>
      <c r="X11" s="172">
        <v>156</v>
      </c>
      <c r="Y11" s="172">
        <v>169</v>
      </c>
      <c r="Z11" s="172">
        <v>2180</v>
      </c>
      <c r="AA11" s="172">
        <v>77500</v>
      </c>
      <c r="AB11" s="172">
        <v>168</v>
      </c>
      <c r="AC11" s="172">
        <v>6790</v>
      </c>
      <c r="AD11" s="194">
        <v>15</v>
      </c>
    </row>
    <row r="12" spans="1:30" s="34" customFormat="1" ht="13.5">
      <c r="A12" s="109"/>
      <c r="B12" s="123">
        <v>16</v>
      </c>
      <c r="C12" s="95">
        <v>361</v>
      </c>
      <c r="D12" s="95">
        <v>346</v>
      </c>
      <c r="E12" s="95">
        <v>3790</v>
      </c>
      <c r="F12" s="95">
        <v>126</v>
      </c>
      <c r="G12" s="95">
        <v>115</v>
      </c>
      <c r="H12" s="95">
        <v>2150</v>
      </c>
      <c r="I12" s="95">
        <v>15</v>
      </c>
      <c r="J12" s="95">
        <v>13</v>
      </c>
      <c r="K12" s="95">
        <v>49</v>
      </c>
      <c r="L12" s="95">
        <v>149</v>
      </c>
      <c r="M12" s="95">
        <v>139</v>
      </c>
      <c r="N12" s="95">
        <v>307</v>
      </c>
      <c r="O12" s="95">
        <v>588</v>
      </c>
      <c r="P12" s="95">
        <v>552</v>
      </c>
      <c r="Q12" s="95">
        <v>2470</v>
      </c>
      <c r="R12" s="95">
        <v>345</v>
      </c>
      <c r="S12" s="95">
        <v>325</v>
      </c>
      <c r="T12" s="95">
        <v>132</v>
      </c>
      <c r="U12" s="326">
        <v>212</v>
      </c>
      <c r="V12" s="326">
        <v>1380</v>
      </c>
      <c r="W12" s="326">
        <v>317</v>
      </c>
      <c r="X12" s="326">
        <v>169</v>
      </c>
      <c r="Y12" s="326">
        <v>146</v>
      </c>
      <c r="Z12" s="326">
        <v>2090</v>
      </c>
      <c r="AA12" s="326">
        <v>78200</v>
      </c>
      <c r="AB12" s="326">
        <v>154</v>
      </c>
      <c r="AC12" s="326">
        <v>6560</v>
      </c>
      <c r="AD12" s="178">
        <v>16</v>
      </c>
    </row>
    <row r="13" spans="1:30" ht="12.75" customHeight="1">
      <c r="A13" s="21"/>
      <c r="B13" s="344"/>
      <c r="AD13" s="80"/>
    </row>
    <row r="14" spans="1:30" s="172" customFormat="1" ht="12.75" customHeight="1">
      <c r="A14" s="338">
        <v>201</v>
      </c>
      <c r="B14" s="339" t="s">
        <v>589</v>
      </c>
      <c r="C14" s="35">
        <v>1</v>
      </c>
      <c r="D14" s="35">
        <v>1</v>
      </c>
      <c r="E14" s="35">
        <v>22</v>
      </c>
      <c r="F14" s="53" t="s">
        <v>788</v>
      </c>
      <c r="G14" s="53" t="s">
        <v>788</v>
      </c>
      <c r="H14" s="53" t="s">
        <v>788</v>
      </c>
      <c r="I14" s="35">
        <v>1</v>
      </c>
      <c r="J14" s="35">
        <v>1</v>
      </c>
      <c r="K14" s="35">
        <v>3</v>
      </c>
      <c r="L14" s="35">
        <v>16</v>
      </c>
      <c r="M14" s="35">
        <v>16</v>
      </c>
      <c r="N14" s="35">
        <v>33</v>
      </c>
      <c r="O14" s="53" t="s">
        <v>788</v>
      </c>
      <c r="P14" s="53" t="s">
        <v>788</v>
      </c>
      <c r="Q14" s="53" t="s">
        <v>788</v>
      </c>
      <c r="R14" s="35">
        <v>6</v>
      </c>
      <c r="S14" s="35">
        <v>5</v>
      </c>
      <c r="T14" s="35">
        <v>5</v>
      </c>
      <c r="U14" s="53">
        <v>32</v>
      </c>
      <c r="V14" s="53">
        <v>123</v>
      </c>
      <c r="W14" s="53">
        <v>28</v>
      </c>
      <c r="X14" s="53">
        <v>16</v>
      </c>
      <c r="Y14" s="53">
        <v>12</v>
      </c>
      <c r="Z14" s="179">
        <v>71</v>
      </c>
      <c r="AA14" s="179">
        <v>2950</v>
      </c>
      <c r="AB14" s="53">
        <v>2</v>
      </c>
      <c r="AC14" s="53">
        <v>94</v>
      </c>
      <c r="AD14" s="411">
        <v>201</v>
      </c>
    </row>
    <row r="15" spans="1:30" s="172" customFormat="1" ht="12.75" customHeight="1">
      <c r="A15" s="338"/>
      <c r="B15" s="340" t="s">
        <v>590</v>
      </c>
      <c r="C15" s="35">
        <v>1</v>
      </c>
      <c r="D15" s="35">
        <v>1</v>
      </c>
      <c r="E15" s="35">
        <v>22</v>
      </c>
      <c r="F15" s="53" t="s">
        <v>788</v>
      </c>
      <c r="G15" s="53" t="s">
        <v>788</v>
      </c>
      <c r="H15" s="53" t="s">
        <v>788</v>
      </c>
      <c r="I15" s="35">
        <v>1</v>
      </c>
      <c r="J15" s="35">
        <v>1</v>
      </c>
      <c r="K15" s="35">
        <v>3</v>
      </c>
      <c r="L15" s="35">
        <v>7</v>
      </c>
      <c r="M15" s="35">
        <v>7</v>
      </c>
      <c r="N15" s="35">
        <v>15</v>
      </c>
      <c r="O15" s="35">
        <v>86</v>
      </c>
      <c r="P15" s="35">
        <v>79</v>
      </c>
      <c r="Q15" s="35">
        <v>462</v>
      </c>
      <c r="R15" s="35">
        <v>1</v>
      </c>
      <c r="S15" s="35">
        <v>1</v>
      </c>
      <c r="T15" s="35">
        <v>1</v>
      </c>
      <c r="U15" s="53">
        <v>21</v>
      </c>
      <c r="V15" s="53">
        <v>88</v>
      </c>
      <c r="W15" s="53">
        <v>20</v>
      </c>
      <c r="X15" s="53">
        <v>11</v>
      </c>
      <c r="Y15" s="53">
        <v>9</v>
      </c>
      <c r="Z15" s="179">
        <v>41</v>
      </c>
      <c r="AA15" s="179">
        <v>1750</v>
      </c>
      <c r="AB15" s="53">
        <v>1</v>
      </c>
      <c r="AC15" s="53">
        <v>49</v>
      </c>
      <c r="AD15" s="411"/>
    </row>
    <row r="16" spans="1:30" s="172" customFormat="1" ht="12.75" customHeight="1">
      <c r="A16" s="338"/>
      <c r="B16" s="340" t="s">
        <v>591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35">
        <v>1</v>
      </c>
      <c r="M16" s="35">
        <v>1</v>
      </c>
      <c r="N16" s="35">
        <v>3</v>
      </c>
      <c r="O16" s="35">
        <v>3</v>
      </c>
      <c r="P16" s="35">
        <v>3</v>
      </c>
      <c r="Q16" s="35">
        <v>17</v>
      </c>
      <c r="R16" s="35">
        <v>0</v>
      </c>
      <c r="S16" s="35">
        <v>0</v>
      </c>
      <c r="T16" s="35">
        <v>0</v>
      </c>
      <c r="U16" s="53">
        <v>8</v>
      </c>
      <c r="V16" s="53">
        <v>29</v>
      </c>
      <c r="W16" s="53">
        <v>7</v>
      </c>
      <c r="X16" s="53">
        <v>4</v>
      </c>
      <c r="Y16" s="53">
        <v>3</v>
      </c>
      <c r="Z16" s="179">
        <v>6</v>
      </c>
      <c r="AA16" s="179">
        <v>258</v>
      </c>
      <c r="AB16" s="53">
        <v>0</v>
      </c>
      <c r="AC16" s="53">
        <v>0</v>
      </c>
      <c r="AD16" s="411"/>
    </row>
    <row r="17" spans="1:30" s="172" customFormat="1" ht="12.75" customHeight="1">
      <c r="A17" s="338"/>
      <c r="B17" s="340" t="s">
        <v>592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3" t="s">
        <v>788</v>
      </c>
      <c r="M17" s="53" t="s">
        <v>788</v>
      </c>
      <c r="N17" s="53" t="s">
        <v>788</v>
      </c>
      <c r="O17" s="35">
        <v>3</v>
      </c>
      <c r="P17" s="35">
        <v>3</v>
      </c>
      <c r="Q17" s="35">
        <v>13</v>
      </c>
      <c r="R17" s="53" t="s">
        <v>788</v>
      </c>
      <c r="S17" s="53" t="s">
        <v>788</v>
      </c>
      <c r="T17" s="53" t="s">
        <v>788</v>
      </c>
      <c r="U17" s="53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1"/>
    </row>
    <row r="18" spans="1:30" s="172" customFormat="1" ht="12.75" customHeight="1">
      <c r="A18" s="338"/>
      <c r="B18" s="340" t="s">
        <v>593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3" t="s">
        <v>788</v>
      </c>
      <c r="M18" s="53" t="s">
        <v>788</v>
      </c>
      <c r="N18" s="53" t="s">
        <v>788</v>
      </c>
      <c r="O18" s="35">
        <v>4</v>
      </c>
      <c r="P18" s="35">
        <v>4</v>
      </c>
      <c r="Q18" s="35">
        <v>15</v>
      </c>
      <c r="R18" s="35">
        <v>2</v>
      </c>
      <c r="S18" s="35">
        <v>1</v>
      </c>
      <c r="T18" s="35">
        <v>1</v>
      </c>
      <c r="U18" s="53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1"/>
    </row>
    <row r="19" spans="1:30" s="172" customFormat="1" ht="12.75" customHeight="1">
      <c r="A19" s="338"/>
      <c r="B19" s="340" t="s">
        <v>595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35">
        <v>2</v>
      </c>
      <c r="M19" s="35">
        <v>2</v>
      </c>
      <c r="N19" s="35">
        <v>4</v>
      </c>
      <c r="O19" s="35">
        <v>1</v>
      </c>
      <c r="P19" s="35">
        <v>1</v>
      </c>
      <c r="Q19" s="35">
        <v>5</v>
      </c>
      <c r="R19" s="53" t="s">
        <v>788</v>
      </c>
      <c r="S19" s="53" t="s">
        <v>788</v>
      </c>
      <c r="T19" s="53" t="s">
        <v>788</v>
      </c>
      <c r="U19" s="53">
        <v>1</v>
      </c>
      <c r="V19" s="53">
        <v>3</v>
      </c>
      <c r="W19" s="53">
        <v>1</v>
      </c>
      <c r="X19" s="53">
        <v>1</v>
      </c>
      <c r="Y19" s="41">
        <v>0</v>
      </c>
      <c r="Z19" s="179">
        <v>3</v>
      </c>
      <c r="AA19" s="179">
        <v>120</v>
      </c>
      <c r="AB19" s="53">
        <v>0</v>
      </c>
      <c r="AC19" s="53">
        <v>0</v>
      </c>
      <c r="AD19" s="411"/>
    </row>
    <row r="20" spans="1:30" s="172" customFormat="1" ht="12.75" customHeight="1">
      <c r="A20" s="338"/>
      <c r="B20" s="340" t="s">
        <v>596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35">
        <v>2</v>
      </c>
      <c r="M20" s="35">
        <v>2</v>
      </c>
      <c r="N20" s="35">
        <v>4</v>
      </c>
      <c r="O20" s="35">
        <v>3</v>
      </c>
      <c r="P20" s="35">
        <v>3</v>
      </c>
      <c r="Q20" s="35">
        <v>7</v>
      </c>
      <c r="R20" s="35">
        <v>1</v>
      </c>
      <c r="S20" s="35">
        <v>1</v>
      </c>
      <c r="T20" s="35">
        <v>1</v>
      </c>
      <c r="U20" s="196">
        <v>1</v>
      </c>
      <c r="V20" s="196">
        <v>0</v>
      </c>
      <c r="W20" s="196">
        <v>0</v>
      </c>
      <c r="X20" s="196">
        <v>0</v>
      </c>
      <c r="Y20" s="41">
        <v>0</v>
      </c>
      <c r="Z20" s="179">
        <v>5</v>
      </c>
      <c r="AA20" s="179">
        <v>194</v>
      </c>
      <c r="AB20" s="53">
        <v>1</v>
      </c>
      <c r="AC20" s="53">
        <v>45</v>
      </c>
      <c r="AD20" s="411"/>
    </row>
    <row r="21" spans="1:30" s="172" customFormat="1" ht="12.75" customHeight="1">
      <c r="A21" s="338"/>
      <c r="B21" s="340" t="s">
        <v>597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35">
        <v>3</v>
      </c>
      <c r="M21" s="35">
        <v>3</v>
      </c>
      <c r="N21" s="35">
        <v>6</v>
      </c>
      <c r="O21" s="35">
        <v>4</v>
      </c>
      <c r="P21" s="35">
        <v>4</v>
      </c>
      <c r="Q21" s="35">
        <v>30</v>
      </c>
      <c r="R21" s="35">
        <v>2</v>
      </c>
      <c r="S21" s="35">
        <v>2</v>
      </c>
      <c r="T21" s="35">
        <v>2</v>
      </c>
      <c r="U21" s="53">
        <v>1</v>
      </c>
      <c r="V21" s="53">
        <v>3</v>
      </c>
      <c r="W21" s="53">
        <v>0</v>
      </c>
      <c r="X21" s="53">
        <v>0</v>
      </c>
      <c r="Y21" s="41">
        <v>0</v>
      </c>
      <c r="Z21" s="179">
        <v>16</v>
      </c>
      <c r="AA21" s="179">
        <v>622</v>
      </c>
      <c r="AB21" s="53">
        <v>0</v>
      </c>
      <c r="AC21" s="53">
        <v>0</v>
      </c>
      <c r="AD21" s="411"/>
    </row>
    <row r="22" spans="1:30" s="172" customFormat="1" ht="12.75" customHeight="1">
      <c r="A22" s="338"/>
      <c r="B22" s="340" t="s">
        <v>598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53" t="s">
        <v>788</v>
      </c>
      <c r="P22" s="53" t="s">
        <v>788</v>
      </c>
      <c r="Q22" s="53" t="s">
        <v>788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1"/>
    </row>
    <row r="23" spans="1:30" s="172" customFormat="1" ht="12.75" customHeight="1">
      <c r="A23" s="338">
        <v>202</v>
      </c>
      <c r="B23" s="339" t="s">
        <v>599</v>
      </c>
      <c r="C23" s="196">
        <v>7</v>
      </c>
      <c r="D23" s="196">
        <v>7</v>
      </c>
      <c r="E23" s="196">
        <v>44</v>
      </c>
      <c r="F23" s="53" t="s">
        <v>788</v>
      </c>
      <c r="G23" s="53" t="s">
        <v>788</v>
      </c>
      <c r="H23" s="53" t="s">
        <v>788</v>
      </c>
      <c r="I23" s="196">
        <v>2</v>
      </c>
      <c r="J23" s="196">
        <v>2</v>
      </c>
      <c r="K23" s="196">
        <v>12</v>
      </c>
      <c r="L23" s="35">
        <v>3</v>
      </c>
      <c r="M23" s="35">
        <v>3</v>
      </c>
      <c r="N23" s="35">
        <v>4</v>
      </c>
      <c r="O23" s="35">
        <v>44</v>
      </c>
      <c r="P23" s="35">
        <v>44</v>
      </c>
      <c r="Q23" s="35">
        <v>139</v>
      </c>
      <c r="R23" s="35">
        <v>3</v>
      </c>
      <c r="S23" s="35">
        <v>3</v>
      </c>
      <c r="T23" s="35">
        <v>2</v>
      </c>
      <c r="U23" s="53">
        <v>8</v>
      </c>
      <c r="V23" s="53" t="s">
        <v>788</v>
      </c>
      <c r="W23" s="53" t="s">
        <v>788</v>
      </c>
      <c r="X23" s="53" t="s">
        <v>788</v>
      </c>
      <c r="Y23" s="41">
        <v>0</v>
      </c>
      <c r="Z23" s="179">
        <v>0</v>
      </c>
      <c r="AA23" s="179">
        <v>0</v>
      </c>
      <c r="AB23" s="53">
        <v>0</v>
      </c>
      <c r="AC23" s="53">
        <v>0</v>
      </c>
      <c r="AD23" s="411">
        <v>202</v>
      </c>
    </row>
    <row r="24" spans="1:30" s="172" customFormat="1" ht="12.75" customHeight="1">
      <c r="A24" s="338">
        <v>203</v>
      </c>
      <c r="B24" s="339" t="s">
        <v>600</v>
      </c>
      <c r="C24" s="196">
        <v>241</v>
      </c>
      <c r="D24" s="196">
        <v>237</v>
      </c>
      <c r="E24" s="196">
        <v>2670</v>
      </c>
      <c r="F24" s="196">
        <v>8</v>
      </c>
      <c r="G24" s="196">
        <v>4</v>
      </c>
      <c r="H24" s="196">
        <v>61</v>
      </c>
      <c r="I24" s="196">
        <v>3</v>
      </c>
      <c r="J24" s="196">
        <v>3</v>
      </c>
      <c r="K24" s="196">
        <v>8</v>
      </c>
      <c r="L24" s="35">
        <v>15</v>
      </c>
      <c r="M24" s="35">
        <v>11</v>
      </c>
      <c r="N24" s="53">
        <v>19</v>
      </c>
      <c r="O24" s="35">
        <v>119</v>
      </c>
      <c r="P24" s="35">
        <v>109</v>
      </c>
      <c r="Q24" s="35">
        <v>778</v>
      </c>
      <c r="R24" s="35">
        <v>22</v>
      </c>
      <c r="S24" s="35">
        <v>22</v>
      </c>
      <c r="T24" s="53">
        <v>6</v>
      </c>
      <c r="U24" s="53">
        <v>49</v>
      </c>
      <c r="V24" s="53">
        <v>217</v>
      </c>
      <c r="W24" s="53">
        <v>51</v>
      </c>
      <c r="X24" s="53">
        <v>19</v>
      </c>
      <c r="Y24" s="41">
        <v>0</v>
      </c>
      <c r="Z24" s="196">
        <v>325</v>
      </c>
      <c r="AA24" s="196">
        <v>14100</v>
      </c>
      <c r="AB24" s="53">
        <v>22</v>
      </c>
      <c r="AC24" s="53">
        <v>880</v>
      </c>
      <c r="AD24" s="411">
        <v>203</v>
      </c>
    </row>
    <row r="25" spans="1:30" s="172" customFormat="1" ht="12.75" customHeight="1">
      <c r="A25" s="338"/>
      <c r="B25" s="340" t="s">
        <v>600</v>
      </c>
      <c r="C25" s="196">
        <v>106</v>
      </c>
      <c r="D25" s="196">
        <v>104</v>
      </c>
      <c r="E25" s="196">
        <v>1270</v>
      </c>
      <c r="F25" s="196">
        <v>6</v>
      </c>
      <c r="G25" s="196">
        <v>2</v>
      </c>
      <c r="H25" s="196">
        <v>33</v>
      </c>
      <c r="I25" s="196">
        <v>2</v>
      </c>
      <c r="J25" s="196">
        <v>2</v>
      </c>
      <c r="K25" s="196">
        <v>3</v>
      </c>
      <c r="L25" s="35">
        <v>6</v>
      </c>
      <c r="M25" s="35">
        <v>4</v>
      </c>
      <c r="N25" s="53">
        <v>7</v>
      </c>
      <c r="O25" s="35">
        <v>12</v>
      </c>
      <c r="P25" s="35">
        <v>12</v>
      </c>
      <c r="Q25" s="35">
        <v>46</v>
      </c>
      <c r="R25" s="35">
        <v>1</v>
      </c>
      <c r="S25" s="35">
        <v>1</v>
      </c>
      <c r="T25" s="35">
        <v>0</v>
      </c>
      <c r="U25" s="53">
        <v>10</v>
      </c>
      <c r="V25" s="53">
        <v>20</v>
      </c>
      <c r="W25" s="53">
        <v>5</v>
      </c>
      <c r="X25" s="53">
        <v>3</v>
      </c>
      <c r="Y25" s="41">
        <v>0</v>
      </c>
      <c r="Z25" s="196">
        <v>144</v>
      </c>
      <c r="AA25" s="196">
        <v>6220</v>
      </c>
      <c r="AB25" s="196">
        <v>19</v>
      </c>
      <c r="AC25" s="196">
        <v>770</v>
      </c>
      <c r="AD25" s="411"/>
    </row>
    <row r="26" spans="1:30" s="172" customFormat="1" ht="12.75" customHeight="1">
      <c r="A26" s="338"/>
      <c r="B26" s="340" t="s">
        <v>601</v>
      </c>
      <c r="C26" s="35">
        <v>3</v>
      </c>
      <c r="D26" s="35">
        <v>2</v>
      </c>
      <c r="E26" s="35">
        <v>23</v>
      </c>
      <c r="F26" s="53">
        <v>2</v>
      </c>
      <c r="G26" s="53">
        <v>2</v>
      </c>
      <c r="H26" s="53">
        <v>28</v>
      </c>
      <c r="I26" s="53">
        <v>1</v>
      </c>
      <c r="J26" s="53">
        <v>1</v>
      </c>
      <c r="K26" s="53">
        <v>4</v>
      </c>
      <c r="L26" s="35">
        <v>3</v>
      </c>
      <c r="M26" s="35">
        <v>2</v>
      </c>
      <c r="N26" s="35">
        <v>3</v>
      </c>
      <c r="O26" s="35">
        <v>97</v>
      </c>
      <c r="P26" s="35">
        <v>87</v>
      </c>
      <c r="Q26" s="35">
        <v>703</v>
      </c>
      <c r="R26" s="35">
        <v>5</v>
      </c>
      <c r="S26" s="35">
        <v>5</v>
      </c>
      <c r="T26" s="53">
        <v>2</v>
      </c>
      <c r="U26" s="53">
        <v>31</v>
      </c>
      <c r="V26" s="53">
        <v>193</v>
      </c>
      <c r="W26" s="53">
        <v>46</v>
      </c>
      <c r="X26" s="53">
        <v>16</v>
      </c>
      <c r="Y26" s="41">
        <v>0</v>
      </c>
      <c r="Z26" s="179">
        <v>109</v>
      </c>
      <c r="AA26" s="179">
        <v>4840</v>
      </c>
      <c r="AB26" s="53">
        <v>0</v>
      </c>
      <c r="AC26" s="53">
        <v>0</v>
      </c>
      <c r="AD26" s="411"/>
    </row>
    <row r="27" spans="1:30" s="172" customFormat="1" ht="12.75" customHeight="1">
      <c r="A27" s="338"/>
      <c r="B27" s="340" t="s">
        <v>602</v>
      </c>
      <c r="C27" s="196">
        <v>0</v>
      </c>
      <c r="D27" s="196">
        <v>0</v>
      </c>
      <c r="E27" s="196">
        <v>3</v>
      </c>
      <c r="F27" s="41">
        <v>0</v>
      </c>
      <c r="G27" s="41">
        <v>0</v>
      </c>
      <c r="H27" s="41">
        <v>0</v>
      </c>
      <c r="I27" s="196">
        <v>0</v>
      </c>
      <c r="J27" s="196">
        <v>0</v>
      </c>
      <c r="K27" s="196">
        <v>1</v>
      </c>
      <c r="L27" s="35">
        <v>2</v>
      </c>
      <c r="M27" s="35">
        <v>1</v>
      </c>
      <c r="N27" s="35">
        <v>2</v>
      </c>
      <c r="O27" s="35">
        <v>2</v>
      </c>
      <c r="P27" s="35">
        <v>2</v>
      </c>
      <c r="Q27" s="35">
        <v>5</v>
      </c>
      <c r="R27" s="35">
        <v>10</v>
      </c>
      <c r="S27" s="35">
        <v>10</v>
      </c>
      <c r="T27" s="53">
        <v>4</v>
      </c>
      <c r="U27" s="53">
        <v>2</v>
      </c>
      <c r="V27" s="53">
        <v>0</v>
      </c>
      <c r="W27" s="53">
        <v>0</v>
      </c>
      <c r="X27" s="53">
        <v>0</v>
      </c>
      <c r="Y27" s="41">
        <v>0</v>
      </c>
      <c r="Z27" s="179">
        <v>59</v>
      </c>
      <c r="AA27" s="179">
        <v>2530</v>
      </c>
      <c r="AB27" s="53">
        <v>3</v>
      </c>
      <c r="AC27" s="53">
        <v>110</v>
      </c>
      <c r="AD27" s="411"/>
    </row>
    <row r="28" spans="1:30" s="172" customFormat="1" ht="12.75" customHeight="1">
      <c r="A28" s="338"/>
      <c r="B28" s="340" t="s">
        <v>603</v>
      </c>
      <c r="C28" s="196">
        <v>1</v>
      </c>
      <c r="D28" s="196">
        <v>1</v>
      </c>
      <c r="E28" s="196">
        <v>15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35">
        <v>1</v>
      </c>
      <c r="M28" s="35">
        <v>1</v>
      </c>
      <c r="N28" s="35">
        <v>2</v>
      </c>
      <c r="O28" s="35">
        <v>3</v>
      </c>
      <c r="P28" s="35">
        <v>3</v>
      </c>
      <c r="Q28" s="35">
        <v>9</v>
      </c>
      <c r="R28" s="35">
        <v>3</v>
      </c>
      <c r="S28" s="35">
        <v>3</v>
      </c>
      <c r="T28" s="53">
        <v>0</v>
      </c>
      <c r="U28" s="53">
        <v>2</v>
      </c>
      <c r="V28" s="53">
        <v>0</v>
      </c>
      <c r="W28" s="53">
        <v>0</v>
      </c>
      <c r="X28" s="53">
        <v>0</v>
      </c>
      <c r="Y28" s="41">
        <v>0</v>
      </c>
      <c r="Z28" s="179">
        <v>9</v>
      </c>
      <c r="AA28" s="179">
        <v>377</v>
      </c>
      <c r="AB28" s="41">
        <v>0</v>
      </c>
      <c r="AC28" s="41">
        <v>0</v>
      </c>
      <c r="AD28" s="411"/>
    </row>
    <row r="29" spans="1:30" s="172" customFormat="1" ht="12.75" customHeight="1">
      <c r="A29" s="338"/>
      <c r="B29" s="340" t="s">
        <v>604</v>
      </c>
      <c r="C29" s="196">
        <v>4</v>
      </c>
      <c r="D29" s="196">
        <v>4</v>
      </c>
      <c r="E29" s="196">
        <v>38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5">
        <v>1</v>
      </c>
      <c r="M29" s="35">
        <v>1</v>
      </c>
      <c r="N29" s="35">
        <v>1</v>
      </c>
      <c r="O29" s="35">
        <v>2</v>
      </c>
      <c r="P29" s="35">
        <v>2</v>
      </c>
      <c r="Q29" s="35">
        <v>5</v>
      </c>
      <c r="R29" s="35">
        <v>1</v>
      </c>
      <c r="S29" s="35">
        <v>1</v>
      </c>
      <c r="T29" s="35">
        <v>0</v>
      </c>
      <c r="U29" s="53">
        <v>2</v>
      </c>
      <c r="V29" s="53">
        <v>2</v>
      </c>
      <c r="W29" s="53">
        <v>0</v>
      </c>
      <c r="X29" s="53">
        <v>0</v>
      </c>
      <c r="Y29" s="41">
        <v>0</v>
      </c>
      <c r="Z29" s="179">
        <v>2</v>
      </c>
      <c r="AA29" s="179">
        <v>85</v>
      </c>
      <c r="AB29" s="53">
        <v>0</v>
      </c>
      <c r="AC29" s="53">
        <v>0</v>
      </c>
      <c r="AD29" s="411"/>
    </row>
    <row r="30" spans="1:30" s="172" customFormat="1" ht="12.75" customHeight="1">
      <c r="A30" s="338"/>
      <c r="B30" s="340" t="s">
        <v>605</v>
      </c>
      <c r="C30" s="196">
        <v>127</v>
      </c>
      <c r="D30" s="196">
        <v>126</v>
      </c>
      <c r="E30" s="196">
        <v>1320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196">
        <v>2</v>
      </c>
      <c r="M30" s="196">
        <v>2</v>
      </c>
      <c r="N30" s="196">
        <v>4</v>
      </c>
      <c r="O30" s="35">
        <v>3</v>
      </c>
      <c r="P30" s="35">
        <v>3</v>
      </c>
      <c r="Q30" s="53">
        <v>10</v>
      </c>
      <c r="R30" s="35">
        <v>2</v>
      </c>
      <c r="S30" s="35">
        <v>2</v>
      </c>
      <c r="T30" s="35">
        <v>0</v>
      </c>
      <c r="U30" s="196">
        <v>2</v>
      </c>
      <c r="V30" s="196">
        <v>2</v>
      </c>
      <c r="W30" s="196">
        <v>0</v>
      </c>
      <c r="X30" s="196">
        <v>0</v>
      </c>
      <c r="Y30" s="41">
        <v>0</v>
      </c>
      <c r="Z30" s="179">
        <v>2</v>
      </c>
      <c r="AA30" s="179">
        <v>87</v>
      </c>
      <c r="AB30" s="196">
        <v>0</v>
      </c>
      <c r="AC30" s="196">
        <v>0</v>
      </c>
      <c r="AD30" s="411"/>
    </row>
    <row r="31" spans="1:30" s="172" customFormat="1" ht="12.75" customHeight="1">
      <c r="A31" s="338">
        <v>204</v>
      </c>
      <c r="B31" s="339" t="s">
        <v>606</v>
      </c>
      <c r="C31" s="53">
        <v>49</v>
      </c>
      <c r="D31" s="53">
        <v>45</v>
      </c>
      <c r="E31" s="53">
        <v>529</v>
      </c>
      <c r="F31" s="53" t="s">
        <v>788</v>
      </c>
      <c r="G31" s="53" t="s">
        <v>788</v>
      </c>
      <c r="H31" s="53" t="s">
        <v>788</v>
      </c>
      <c r="I31" s="53" t="s">
        <v>788</v>
      </c>
      <c r="J31" s="53" t="s">
        <v>788</v>
      </c>
      <c r="K31" s="53" t="s">
        <v>788</v>
      </c>
      <c r="L31" s="53">
        <v>12</v>
      </c>
      <c r="M31" s="53">
        <v>10</v>
      </c>
      <c r="N31" s="53">
        <v>24</v>
      </c>
      <c r="O31" s="35">
        <v>69</v>
      </c>
      <c r="P31" s="35">
        <v>58</v>
      </c>
      <c r="Q31" s="35">
        <v>205</v>
      </c>
      <c r="R31" s="53">
        <v>21</v>
      </c>
      <c r="S31" s="53">
        <v>20</v>
      </c>
      <c r="T31" s="53">
        <v>6</v>
      </c>
      <c r="U31" s="53">
        <v>1</v>
      </c>
      <c r="V31" s="53">
        <v>1</v>
      </c>
      <c r="W31" s="53">
        <v>0</v>
      </c>
      <c r="X31" s="53">
        <v>0</v>
      </c>
      <c r="Y31" s="41">
        <v>0</v>
      </c>
      <c r="Z31" s="53">
        <v>56</v>
      </c>
      <c r="AA31" s="53">
        <v>1870</v>
      </c>
      <c r="AB31" s="53">
        <v>6</v>
      </c>
      <c r="AC31" s="53">
        <v>222</v>
      </c>
      <c r="AD31" s="411">
        <v>204</v>
      </c>
    </row>
    <row r="32" spans="1:30" s="172" customFormat="1" ht="12.75" customHeight="1">
      <c r="A32" s="338"/>
      <c r="B32" s="340" t="s">
        <v>606</v>
      </c>
      <c r="C32" s="35">
        <v>49</v>
      </c>
      <c r="D32" s="35">
        <v>45</v>
      </c>
      <c r="E32" s="35">
        <v>529</v>
      </c>
      <c r="F32" s="53" t="s">
        <v>788</v>
      </c>
      <c r="G32" s="53" t="s">
        <v>788</v>
      </c>
      <c r="H32" s="53" t="s">
        <v>788</v>
      </c>
      <c r="I32" s="53" t="s">
        <v>788</v>
      </c>
      <c r="J32" s="53" t="s">
        <v>788</v>
      </c>
      <c r="K32" s="53" t="s">
        <v>788</v>
      </c>
      <c r="L32" s="35">
        <v>8</v>
      </c>
      <c r="M32" s="35">
        <v>6</v>
      </c>
      <c r="N32" s="35">
        <v>17</v>
      </c>
      <c r="O32" s="35">
        <v>66</v>
      </c>
      <c r="P32" s="35">
        <v>55</v>
      </c>
      <c r="Q32" s="35">
        <v>196</v>
      </c>
      <c r="R32" s="35">
        <v>17</v>
      </c>
      <c r="S32" s="35">
        <v>16</v>
      </c>
      <c r="T32" s="35">
        <v>5</v>
      </c>
      <c r="U32" s="53">
        <v>1</v>
      </c>
      <c r="V32" s="53" t="s">
        <v>788</v>
      </c>
      <c r="W32" s="53" t="s">
        <v>788</v>
      </c>
      <c r="X32" s="53" t="s">
        <v>788</v>
      </c>
      <c r="Y32" s="41">
        <v>0</v>
      </c>
      <c r="Z32" s="53">
        <v>45</v>
      </c>
      <c r="AA32" s="53">
        <v>1510</v>
      </c>
      <c r="AB32" s="53">
        <v>4</v>
      </c>
      <c r="AC32" s="53">
        <v>156</v>
      </c>
      <c r="AD32" s="411"/>
    </row>
    <row r="33" spans="1:30" s="172" customFormat="1" ht="12.75" customHeight="1">
      <c r="A33" s="338"/>
      <c r="B33" s="340" t="s">
        <v>608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35">
        <v>2</v>
      </c>
      <c r="M33" s="35">
        <v>2</v>
      </c>
      <c r="N33" s="35">
        <v>4</v>
      </c>
      <c r="O33" s="35">
        <v>2</v>
      </c>
      <c r="P33" s="35">
        <v>2</v>
      </c>
      <c r="Q33" s="35">
        <v>6</v>
      </c>
      <c r="R33" s="35">
        <v>3</v>
      </c>
      <c r="S33" s="35">
        <v>3</v>
      </c>
      <c r="T33" s="53">
        <v>1</v>
      </c>
      <c r="U33" s="53">
        <v>0</v>
      </c>
      <c r="V33" s="35">
        <v>1</v>
      </c>
      <c r="W33" s="53">
        <v>0</v>
      </c>
      <c r="X33" s="41">
        <v>0</v>
      </c>
      <c r="Y33" s="41">
        <v>0</v>
      </c>
      <c r="Z33" s="53">
        <v>7</v>
      </c>
      <c r="AA33" s="53">
        <v>240</v>
      </c>
      <c r="AB33" s="53">
        <v>1</v>
      </c>
      <c r="AC33" s="53">
        <v>35</v>
      </c>
      <c r="AD33" s="411"/>
    </row>
    <row r="34" spans="1:30" s="172" customFormat="1" ht="12.75" customHeight="1">
      <c r="A34" s="338"/>
      <c r="B34" s="340" t="s">
        <v>609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35">
        <v>2</v>
      </c>
      <c r="M34" s="35">
        <v>2</v>
      </c>
      <c r="N34" s="35">
        <v>3</v>
      </c>
      <c r="O34" s="35">
        <v>1</v>
      </c>
      <c r="P34" s="35">
        <v>1</v>
      </c>
      <c r="Q34" s="35">
        <v>3</v>
      </c>
      <c r="R34" s="35">
        <v>1</v>
      </c>
      <c r="S34" s="35">
        <v>1</v>
      </c>
      <c r="T34" s="35">
        <v>0</v>
      </c>
      <c r="U34" s="53">
        <v>0</v>
      </c>
      <c r="V34" s="53" t="s">
        <v>788</v>
      </c>
      <c r="W34" s="53" t="s">
        <v>788</v>
      </c>
      <c r="X34" s="53" t="s">
        <v>788</v>
      </c>
      <c r="Y34" s="41">
        <v>0</v>
      </c>
      <c r="Z34" s="53">
        <v>4</v>
      </c>
      <c r="AA34" s="53">
        <v>125</v>
      </c>
      <c r="AB34" s="53">
        <v>1</v>
      </c>
      <c r="AC34" s="53">
        <v>31</v>
      </c>
      <c r="AD34" s="411"/>
    </row>
    <row r="35" spans="1:30" s="172" customFormat="1" ht="12.75" customHeight="1">
      <c r="A35" s="338">
        <v>205</v>
      </c>
      <c r="B35" s="339" t="s">
        <v>610</v>
      </c>
      <c r="C35" s="196">
        <v>8</v>
      </c>
      <c r="D35" s="196">
        <v>8</v>
      </c>
      <c r="E35" s="196">
        <v>60</v>
      </c>
      <c r="F35" s="53" t="s">
        <v>788</v>
      </c>
      <c r="G35" s="53" t="s">
        <v>788</v>
      </c>
      <c r="H35" s="53" t="s">
        <v>788</v>
      </c>
      <c r="I35" s="196">
        <v>2</v>
      </c>
      <c r="J35" s="196">
        <v>2</v>
      </c>
      <c r="K35" s="196">
        <v>8</v>
      </c>
      <c r="L35" s="35">
        <v>14</v>
      </c>
      <c r="M35" s="35">
        <v>14</v>
      </c>
      <c r="N35" s="35">
        <v>46</v>
      </c>
      <c r="O35" s="35">
        <v>23</v>
      </c>
      <c r="P35" s="35">
        <v>23</v>
      </c>
      <c r="Q35" s="35">
        <v>90</v>
      </c>
      <c r="R35" s="35">
        <v>10</v>
      </c>
      <c r="S35" s="35">
        <v>10</v>
      </c>
      <c r="T35" s="35">
        <v>5</v>
      </c>
      <c r="U35" s="53">
        <v>0</v>
      </c>
      <c r="V35" s="41">
        <v>0</v>
      </c>
      <c r="W35" s="41">
        <v>0</v>
      </c>
      <c r="X35" s="41">
        <v>0</v>
      </c>
      <c r="Y35" s="41">
        <v>0</v>
      </c>
      <c r="Z35" s="53">
        <v>327</v>
      </c>
      <c r="AA35" s="53">
        <v>12100</v>
      </c>
      <c r="AB35" s="53">
        <v>13</v>
      </c>
      <c r="AC35" s="53">
        <v>529</v>
      </c>
      <c r="AD35" s="411">
        <v>205</v>
      </c>
    </row>
    <row r="36" spans="1:30" s="172" customFormat="1" ht="12.75" customHeight="1">
      <c r="A36" s="338">
        <v>206</v>
      </c>
      <c r="B36" s="339" t="s">
        <v>611</v>
      </c>
      <c r="C36" s="35">
        <v>16</v>
      </c>
      <c r="D36" s="35">
        <v>14</v>
      </c>
      <c r="E36" s="35">
        <v>139</v>
      </c>
      <c r="F36" s="196">
        <v>81</v>
      </c>
      <c r="G36" s="196">
        <v>80</v>
      </c>
      <c r="H36" s="196">
        <v>1640</v>
      </c>
      <c r="I36" s="196">
        <v>1</v>
      </c>
      <c r="J36" s="196">
        <v>1</v>
      </c>
      <c r="K36" s="196">
        <v>4</v>
      </c>
      <c r="L36" s="35">
        <v>6</v>
      </c>
      <c r="M36" s="35">
        <v>6</v>
      </c>
      <c r="N36" s="35">
        <v>9</v>
      </c>
      <c r="O36" s="35">
        <v>21</v>
      </c>
      <c r="P36" s="35">
        <v>18</v>
      </c>
      <c r="Q36" s="35">
        <v>87</v>
      </c>
      <c r="R36" s="53" t="s">
        <v>788</v>
      </c>
      <c r="S36" s="53" t="s">
        <v>788</v>
      </c>
      <c r="T36" s="53" t="s">
        <v>788</v>
      </c>
      <c r="U36" s="53">
        <v>25</v>
      </c>
      <c r="V36" s="53">
        <v>321</v>
      </c>
      <c r="W36" s="53">
        <v>81</v>
      </c>
      <c r="X36" s="53">
        <v>34</v>
      </c>
      <c r="Y36" s="41">
        <v>47</v>
      </c>
      <c r="Z36" s="53">
        <v>224</v>
      </c>
      <c r="AA36" s="53">
        <v>9510</v>
      </c>
      <c r="AB36" s="53">
        <v>7</v>
      </c>
      <c r="AC36" s="53">
        <v>329</v>
      </c>
      <c r="AD36" s="411">
        <v>206</v>
      </c>
    </row>
    <row r="37" spans="1:30" s="172" customFormat="1" ht="12.75" customHeight="1">
      <c r="A37" s="338"/>
      <c r="B37" s="340" t="s">
        <v>611</v>
      </c>
      <c r="C37" s="35">
        <v>13</v>
      </c>
      <c r="D37" s="35">
        <v>11</v>
      </c>
      <c r="E37" s="35">
        <v>113</v>
      </c>
      <c r="F37" s="53">
        <v>75</v>
      </c>
      <c r="G37" s="53">
        <v>74</v>
      </c>
      <c r="H37" s="53">
        <v>1540</v>
      </c>
      <c r="I37" s="53">
        <v>1</v>
      </c>
      <c r="J37" s="53">
        <v>1</v>
      </c>
      <c r="K37" s="53">
        <v>4</v>
      </c>
      <c r="L37" s="53" t="s">
        <v>788</v>
      </c>
      <c r="M37" s="53" t="s">
        <v>788</v>
      </c>
      <c r="N37" s="53" t="s">
        <v>788</v>
      </c>
      <c r="O37" s="35">
        <v>16</v>
      </c>
      <c r="P37" s="35">
        <v>14</v>
      </c>
      <c r="Q37" s="35">
        <v>72</v>
      </c>
      <c r="R37" s="35">
        <v>1</v>
      </c>
      <c r="S37" s="35">
        <v>1</v>
      </c>
      <c r="T37" s="35">
        <v>1</v>
      </c>
      <c r="U37" s="53">
        <v>0</v>
      </c>
      <c r="V37" s="53">
        <v>0</v>
      </c>
      <c r="W37" s="53">
        <v>0</v>
      </c>
      <c r="X37" s="53">
        <v>0</v>
      </c>
      <c r="Y37" s="41">
        <v>0</v>
      </c>
      <c r="Z37" s="53">
        <v>149</v>
      </c>
      <c r="AA37" s="53">
        <v>6600</v>
      </c>
      <c r="AB37" s="53">
        <v>1</v>
      </c>
      <c r="AC37" s="53">
        <v>49</v>
      </c>
      <c r="AD37" s="411"/>
    </row>
    <row r="38" spans="1:30" s="172" customFormat="1" ht="12.75" customHeight="1">
      <c r="A38" s="338"/>
      <c r="B38" s="340" t="s">
        <v>612</v>
      </c>
      <c r="C38" s="35">
        <v>3</v>
      </c>
      <c r="D38" s="183">
        <v>3</v>
      </c>
      <c r="E38" s="53">
        <v>26</v>
      </c>
      <c r="F38" s="196">
        <v>1</v>
      </c>
      <c r="G38" s="196">
        <v>1</v>
      </c>
      <c r="H38" s="196">
        <v>27</v>
      </c>
      <c r="I38" s="41">
        <v>0</v>
      </c>
      <c r="J38" s="41">
        <v>0</v>
      </c>
      <c r="K38" s="41">
        <v>0</v>
      </c>
      <c r="L38" s="53" t="s">
        <v>788</v>
      </c>
      <c r="M38" s="53" t="s">
        <v>788</v>
      </c>
      <c r="N38" s="53" t="s">
        <v>788</v>
      </c>
      <c r="O38" s="35">
        <v>4</v>
      </c>
      <c r="P38" s="35">
        <v>3</v>
      </c>
      <c r="Q38" s="35">
        <v>11</v>
      </c>
      <c r="R38" s="35">
        <v>4</v>
      </c>
      <c r="S38" s="35">
        <v>4</v>
      </c>
      <c r="T38" s="35">
        <v>2</v>
      </c>
      <c r="U38" s="53">
        <v>2</v>
      </c>
      <c r="V38" s="53">
        <v>0</v>
      </c>
      <c r="W38" s="53">
        <v>0</v>
      </c>
      <c r="X38" s="53">
        <v>0</v>
      </c>
      <c r="Y38" s="41">
        <v>0</v>
      </c>
      <c r="Z38" s="53">
        <v>46</v>
      </c>
      <c r="AA38" s="53">
        <v>1780</v>
      </c>
      <c r="AB38" s="53">
        <v>4</v>
      </c>
      <c r="AC38" s="53">
        <v>188</v>
      </c>
      <c r="AD38" s="411"/>
    </row>
    <row r="39" spans="1:30" s="172" customFormat="1" ht="12.75" customHeight="1">
      <c r="A39" s="338"/>
      <c r="B39" s="340" t="s">
        <v>613</v>
      </c>
      <c r="C39" s="41">
        <v>0</v>
      </c>
      <c r="D39" s="41">
        <v>0</v>
      </c>
      <c r="E39" s="41">
        <v>0</v>
      </c>
      <c r="F39" s="196">
        <v>5</v>
      </c>
      <c r="G39" s="196">
        <v>5</v>
      </c>
      <c r="H39" s="196">
        <v>71</v>
      </c>
      <c r="I39" s="41">
        <v>0</v>
      </c>
      <c r="J39" s="41">
        <v>0</v>
      </c>
      <c r="K39" s="41">
        <v>0</v>
      </c>
      <c r="L39" s="35">
        <v>2</v>
      </c>
      <c r="M39" s="35">
        <v>2</v>
      </c>
      <c r="N39" s="35">
        <v>2</v>
      </c>
      <c r="O39" s="35">
        <v>1</v>
      </c>
      <c r="P39" s="35">
        <v>1</v>
      </c>
      <c r="Q39" s="35">
        <v>4</v>
      </c>
      <c r="R39" s="53" t="s">
        <v>788</v>
      </c>
      <c r="S39" s="53" t="s">
        <v>788</v>
      </c>
      <c r="T39" s="53" t="s">
        <v>788</v>
      </c>
      <c r="U39" s="53">
        <v>23</v>
      </c>
      <c r="V39" s="53">
        <v>321</v>
      </c>
      <c r="W39" s="53">
        <v>81</v>
      </c>
      <c r="X39" s="53">
        <v>34</v>
      </c>
      <c r="Y39" s="41">
        <v>47</v>
      </c>
      <c r="Z39" s="53">
        <v>29</v>
      </c>
      <c r="AA39" s="53">
        <v>1130</v>
      </c>
      <c r="AB39" s="53">
        <v>2</v>
      </c>
      <c r="AC39" s="53">
        <v>92</v>
      </c>
      <c r="AD39" s="411"/>
    </row>
    <row r="40" spans="1:30" s="172" customFormat="1" ht="12.75" customHeight="1">
      <c r="A40" s="338">
        <v>207</v>
      </c>
      <c r="B40" s="339" t="s">
        <v>614</v>
      </c>
      <c r="C40" s="35">
        <v>1</v>
      </c>
      <c r="D40" s="35">
        <v>1</v>
      </c>
      <c r="E40" s="35">
        <v>6</v>
      </c>
      <c r="F40" s="53" t="s">
        <v>788</v>
      </c>
      <c r="G40" s="53" t="s">
        <v>788</v>
      </c>
      <c r="H40" s="53" t="s">
        <v>788</v>
      </c>
      <c r="I40" s="53" t="s">
        <v>788</v>
      </c>
      <c r="J40" s="53" t="s">
        <v>788</v>
      </c>
      <c r="K40" s="53" t="s">
        <v>788</v>
      </c>
      <c r="L40" s="35">
        <v>2</v>
      </c>
      <c r="M40" s="35">
        <v>2</v>
      </c>
      <c r="N40" s="35">
        <v>3</v>
      </c>
      <c r="O40" s="35">
        <v>10</v>
      </c>
      <c r="P40" s="35">
        <v>10</v>
      </c>
      <c r="Q40" s="35">
        <v>27</v>
      </c>
      <c r="R40" s="35">
        <v>4</v>
      </c>
      <c r="S40" s="35">
        <v>4</v>
      </c>
      <c r="T40" s="35">
        <v>2</v>
      </c>
      <c r="U40" s="53">
        <v>6</v>
      </c>
      <c r="V40" s="53">
        <v>36</v>
      </c>
      <c r="W40" s="53">
        <v>8</v>
      </c>
      <c r="X40" s="53">
        <v>5</v>
      </c>
      <c r="Y40" s="41">
        <v>3</v>
      </c>
      <c r="Z40" s="53">
        <v>10</v>
      </c>
      <c r="AA40" s="53">
        <v>337</v>
      </c>
      <c r="AB40" s="53">
        <v>1</v>
      </c>
      <c r="AC40" s="53">
        <v>39</v>
      </c>
      <c r="AD40" s="411">
        <v>207</v>
      </c>
    </row>
    <row r="41" spans="1:30" s="172" customFormat="1" ht="12.75" customHeight="1">
      <c r="A41" s="338"/>
      <c r="B41" s="340" t="s">
        <v>614</v>
      </c>
      <c r="C41" s="35">
        <v>1</v>
      </c>
      <c r="D41" s="35">
        <v>1</v>
      </c>
      <c r="E41" s="35">
        <v>6</v>
      </c>
      <c r="F41" s="53" t="s">
        <v>788</v>
      </c>
      <c r="G41" s="53" t="s">
        <v>788</v>
      </c>
      <c r="H41" s="53" t="s">
        <v>788</v>
      </c>
      <c r="I41" s="53" t="s">
        <v>788</v>
      </c>
      <c r="J41" s="53" t="s">
        <v>788</v>
      </c>
      <c r="K41" s="53" t="s">
        <v>788</v>
      </c>
      <c r="L41" s="35">
        <v>1</v>
      </c>
      <c r="M41" s="35">
        <v>1</v>
      </c>
      <c r="N41" s="35">
        <v>1</v>
      </c>
      <c r="O41" s="35">
        <v>8</v>
      </c>
      <c r="P41" s="35">
        <v>8</v>
      </c>
      <c r="Q41" s="35">
        <v>23</v>
      </c>
      <c r="R41" s="35">
        <v>2</v>
      </c>
      <c r="S41" s="35">
        <v>2</v>
      </c>
      <c r="T41" s="35">
        <v>1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53">
        <v>5</v>
      </c>
      <c r="AA41" s="53">
        <v>143</v>
      </c>
      <c r="AB41" s="53">
        <v>0</v>
      </c>
      <c r="AC41" s="53">
        <v>0</v>
      </c>
      <c r="AD41" s="411"/>
    </row>
    <row r="42" spans="1:30" s="172" customFormat="1" ht="12.75" customHeight="1">
      <c r="A42" s="338"/>
      <c r="B42" s="340" t="s">
        <v>615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183">
        <v>1</v>
      </c>
      <c r="M42" s="183">
        <v>1</v>
      </c>
      <c r="N42" s="183">
        <v>2</v>
      </c>
      <c r="O42" s="35">
        <v>2</v>
      </c>
      <c r="P42" s="35">
        <v>2</v>
      </c>
      <c r="Q42" s="35">
        <v>4</v>
      </c>
      <c r="R42" s="35">
        <v>2</v>
      </c>
      <c r="S42" s="35">
        <v>2</v>
      </c>
      <c r="T42" s="35">
        <v>1</v>
      </c>
      <c r="U42" s="53">
        <v>6</v>
      </c>
      <c r="V42" s="53">
        <v>36</v>
      </c>
      <c r="W42" s="53">
        <v>8</v>
      </c>
      <c r="X42" s="53">
        <v>5</v>
      </c>
      <c r="Y42" s="41">
        <v>3</v>
      </c>
      <c r="Z42" s="53">
        <v>5</v>
      </c>
      <c r="AA42" s="53">
        <v>194</v>
      </c>
      <c r="AB42" s="53">
        <v>1</v>
      </c>
      <c r="AC42" s="53">
        <v>39</v>
      </c>
      <c r="AD42" s="411"/>
    </row>
    <row r="43" spans="1:30" s="172" customFormat="1" ht="12.75" customHeight="1">
      <c r="A43" s="338">
        <v>209</v>
      </c>
      <c r="B43" s="339" t="s">
        <v>616</v>
      </c>
      <c r="C43" s="53">
        <v>17</v>
      </c>
      <c r="D43" s="53">
        <v>17</v>
      </c>
      <c r="E43" s="53">
        <v>128</v>
      </c>
      <c r="F43" s="53" t="s">
        <v>788</v>
      </c>
      <c r="G43" s="53" t="s">
        <v>788</v>
      </c>
      <c r="H43" s="53" t="s">
        <v>788</v>
      </c>
      <c r="I43" s="41">
        <v>0</v>
      </c>
      <c r="J43" s="41">
        <v>0</v>
      </c>
      <c r="K43" s="41">
        <v>0</v>
      </c>
      <c r="L43" s="183">
        <v>28</v>
      </c>
      <c r="M43" s="183">
        <v>26</v>
      </c>
      <c r="N43" s="183">
        <v>60</v>
      </c>
      <c r="O43" s="53" t="s">
        <v>788</v>
      </c>
      <c r="P43" s="53" t="s">
        <v>788</v>
      </c>
      <c r="Q43" s="53" t="s">
        <v>788</v>
      </c>
      <c r="R43" s="35">
        <v>33</v>
      </c>
      <c r="S43" s="35">
        <v>29</v>
      </c>
      <c r="T43" s="35">
        <v>22</v>
      </c>
      <c r="U43" s="53">
        <v>48</v>
      </c>
      <c r="V43" s="53">
        <v>259</v>
      </c>
      <c r="W43" s="53">
        <v>58</v>
      </c>
      <c r="X43" s="53">
        <v>36</v>
      </c>
      <c r="Y43" s="41">
        <v>22</v>
      </c>
      <c r="Z43" s="53">
        <v>100</v>
      </c>
      <c r="AA43" s="53">
        <v>3570</v>
      </c>
      <c r="AB43" s="53">
        <v>27</v>
      </c>
      <c r="AC43" s="53">
        <v>1210</v>
      </c>
      <c r="AD43" s="411">
        <v>209</v>
      </c>
    </row>
    <row r="44" spans="1:30" s="172" customFormat="1" ht="12.75" customHeight="1">
      <c r="A44" s="338"/>
      <c r="B44" s="340" t="s">
        <v>617</v>
      </c>
      <c r="C44" s="53" t="s">
        <v>788</v>
      </c>
      <c r="D44" s="53" t="s">
        <v>788</v>
      </c>
      <c r="E44" s="53" t="s">
        <v>788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183">
        <v>2</v>
      </c>
      <c r="M44" s="183">
        <v>2</v>
      </c>
      <c r="N44" s="183">
        <v>3</v>
      </c>
      <c r="O44" s="35">
        <v>22</v>
      </c>
      <c r="P44" s="35">
        <v>22</v>
      </c>
      <c r="Q44" s="35">
        <v>40</v>
      </c>
      <c r="R44" s="35">
        <v>1</v>
      </c>
      <c r="S44" s="35">
        <v>1</v>
      </c>
      <c r="T44" s="35">
        <v>1</v>
      </c>
      <c r="U44" s="53">
        <v>24</v>
      </c>
      <c r="V44" s="53">
        <v>95</v>
      </c>
      <c r="W44" s="53">
        <v>22</v>
      </c>
      <c r="X44" s="53">
        <v>14</v>
      </c>
      <c r="Y44" s="41">
        <v>8</v>
      </c>
      <c r="Z44" s="53">
        <v>48</v>
      </c>
      <c r="AA44" s="53">
        <v>1760</v>
      </c>
      <c r="AB44" s="53">
        <v>10</v>
      </c>
      <c r="AC44" s="53">
        <v>456</v>
      </c>
      <c r="AD44" s="411"/>
    </row>
    <row r="45" spans="1:30" s="172" customFormat="1" ht="12.75" customHeight="1">
      <c r="A45" s="338"/>
      <c r="B45" s="340" t="s">
        <v>618</v>
      </c>
      <c r="C45" s="196">
        <v>5</v>
      </c>
      <c r="D45" s="196">
        <v>5</v>
      </c>
      <c r="E45" s="196">
        <v>36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183">
        <v>1</v>
      </c>
      <c r="M45" s="183">
        <v>1</v>
      </c>
      <c r="N45" s="183">
        <v>2</v>
      </c>
      <c r="O45" s="35">
        <v>6</v>
      </c>
      <c r="P45" s="35">
        <v>6</v>
      </c>
      <c r="Q45" s="35">
        <v>10</v>
      </c>
      <c r="R45" s="35">
        <v>0</v>
      </c>
      <c r="S45" s="35">
        <v>0</v>
      </c>
      <c r="T45" s="35">
        <v>0</v>
      </c>
      <c r="U45" s="53">
        <v>14</v>
      </c>
      <c r="V45" s="53">
        <v>153</v>
      </c>
      <c r="W45" s="53">
        <v>34</v>
      </c>
      <c r="X45" s="53">
        <v>20</v>
      </c>
      <c r="Y45" s="41">
        <v>14</v>
      </c>
      <c r="Z45" s="53">
        <v>6</v>
      </c>
      <c r="AA45" s="53">
        <v>225</v>
      </c>
      <c r="AB45" s="53">
        <v>1</v>
      </c>
      <c r="AC45" s="53">
        <v>45</v>
      </c>
      <c r="AD45" s="411"/>
    </row>
    <row r="46" spans="1:30" s="172" customFormat="1" ht="12.75" customHeight="1">
      <c r="A46" s="338"/>
      <c r="B46" s="340" t="s">
        <v>619</v>
      </c>
      <c r="C46" s="196">
        <v>6</v>
      </c>
      <c r="D46" s="196">
        <v>6</v>
      </c>
      <c r="E46" s="196">
        <v>42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183">
        <v>2</v>
      </c>
      <c r="M46" s="183">
        <v>2</v>
      </c>
      <c r="N46" s="183">
        <v>4</v>
      </c>
      <c r="O46" s="35">
        <v>2</v>
      </c>
      <c r="P46" s="35">
        <v>2</v>
      </c>
      <c r="Q46" s="35">
        <v>3</v>
      </c>
      <c r="R46" s="35">
        <v>0</v>
      </c>
      <c r="S46" s="35">
        <v>0</v>
      </c>
      <c r="T46" s="35">
        <v>0</v>
      </c>
      <c r="U46" s="53">
        <v>2</v>
      </c>
      <c r="V46" s="53">
        <v>3</v>
      </c>
      <c r="W46" s="53">
        <v>1</v>
      </c>
      <c r="X46" s="53">
        <v>1</v>
      </c>
      <c r="Y46" s="41">
        <v>0</v>
      </c>
      <c r="Z46" s="53">
        <v>7</v>
      </c>
      <c r="AA46" s="53">
        <v>260</v>
      </c>
      <c r="AB46" s="53">
        <v>5</v>
      </c>
      <c r="AC46" s="53">
        <v>226</v>
      </c>
      <c r="AD46" s="411"/>
    </row>
    <row r="47" spans="1:30" s="172" customFormat="1" ht="12.75" customHeight="1">
      <c r="A47" s="338"/>
      <c r="B47" s="340" t="s">
        <v>620</v>
      </c>
      <c r="C47" s="35">
        <v>4</v>
      </c>
      <c r="D47" s="35">
        <v>4</v>
      </c>
      <c r="E47" s="35">
        <v>37</v>
      </c>
      <c r="F47" s="53" t="s">
        <v>788</v>
      </c>
      <c r="G47" s="53" t="s">
        <v>788</v>
      </c>
      <c r="H47" s="53" t="s">
        <v>788</v>
      </c>
      <c r="I47" s="41">
        <v>0</v>
      </c>
      <c r="J47" s="41">
        <v>0</v>
      </c>
      <c r="K47" s="41">
        <v>0</v>
      </c>
      <c r="L47" s="35">
        <v>10</v>
      </c>
      <c r="M47" s="35">
        <v>9</v>
      </c>
      <c r="N47" s="35">
        <v>27</v>
      </c>
      <c r="O47" s="35">
        <v>3</v>
      </c>
      <c r="P47" s="35">
        <v>3</v>
      </c>
      <c r="Q47" s="35">
        <v>5</v>
      </c>
      <c r="R47" s="35">
        <v>1</v>
      </c>
      <c r="S47" s="35">
        <v>1</v>
      </c>
      <c r="T47" s="35">
        <v>1</v>
      </c>
      <c r="U47" s="53">
        <v>4</v>
      </c>
      <c r="V47" s="53">
        <v>6</v>
      </c>
      <c r="W47" s="53">
        <v>1</v>
      </c>
      <c r="X47" s="53">
        <v>1</v>
      </c>
      <c r="Y47" s="41">
        <v>0</v>
      </c>
      <c r="Z47" s="53">
        <v>12</v>
      </c>
      <c r="AA47" s="53">
        <v>433</v>
      </c>
      <c r="AB47" s="53">
        <v>5</v>
      </c>
      <c r="AC47" s="53">
        <v>228</v>
      </c>
      <c r="AD47" s="411"/>
    </row>
    <row r="48" spans="1:30" s="172" customFormat="1" ht="12.75" customHeight="1">
      <c r="A48" s="338"/>
      <c r="B48" s="340" t="s">
        <v>621</v>
      </c>
      <c r="C48" s="53" t="s">
        <v>788</v>
      </c>
      <c r="D48" s="53" t="s">
        <v>788</v>
      </c>
      <c r="E48" s="53" t="s">
        <v>788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35">
        <v>4</v>
      </c>
      <c r="M48" s="35">
        <v>4</v>
      </c>
      <c r="N48" s="35">
        <v>8</v>
      </c>
      <c r="O48" s="53" t="s">
        <v>788</v>
      </c>
      <c r="P48" s="53" t="s">
        <v>788</v>
      </c>
      <c r="Q48" s="53" t="s">
        <v>788</v>
      </c>
      <c r="R48" s="35">
        <v>6</v>
      </c>
      <c r="S48" s="35">
        <v>6</v>
      </c>
      <c r="T48" s="35">
        <v>4</v>
      </c>
      <c r="U48" s="53">
        <v>2</v>
      </c>
      <c r="V48" s="53">
        <v>1</v>
      </c>
      <c r="W48" s="53">
        <v>0</v>
      </c>
      <c r="X48" s="53">
        <v>0</v>
      </c>
      <c r="Y48" s="41">
        <v>0</v>
      </c>
      <c r="Z48" s="53">
        <v>13</v>
      </c>
      <c r="AA48" s="53">
        <v>440</v>
      </c>
      <c r="AB48" s="53">
        <v>3</v>
      </c>
      <c r="AC48" s="53">
        <v>128</v>
      </c>
      <c r="AD48" s="411"/>
    </row>
    <row r="49" spans="1:30" s="172" customFormat="1" ht="12.75" customHeight="1">
      <c r="A49" s="338"/>
      <c r="B49" s="340" t="s">
        <v>622</v>
      </c>
      <c r="C49" s="35">
        <v>1</v>
      </c>
      <c r="D49" s="35">
        <v>1</v>
      </c>
      <c r="E49" s="35">
        <v>3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35">
        <v>9</v>
      </c>
      <c r="M49" s="35">
        <v>8</v>
      </c>
      <c r="N49" s="35">
        <v>16</v>
      </c>
      <c r="O49" s="35">
        <v>1</v>
      </c>
      <c r="P49" s="35">
        <v>1</v>
      </c>
      <c r="Q49" s="35">
        <v>2</v>
      </c>
      <c r="R49" s="35">
        <v>25</v>
      </c>
      <c r="S49" s="35">
        <v>21</v>
      </c>
      <c r="T49" s="35">
        <v>16</v>
      </c>
      <c r="U49" s="53">
        <v>2</v>
      </c>
      <c r="V49" s="53">
        <v>1</v>
      </c>
      <c r="W49" s="53">
        <v>0</v>
      </c>
      <c r="X49" s="53">
        <v>0</v>
      </c>
      <c r="Y49" s="41">
        <v>0</v>
      </c>
      <c r="Z49" s="53">
        <v>14</v>
      </c>
      <c r="AA49" s="53">
        <v>453</v>
      </c>
      <c r="AB49" s="53">
        <v>3</v>
      </c>
      <c r="AC49" s="53">
        <v>128</v>
      </c>
      <c r="AD49" s="411"/>
    </row>
    <row r="50" spans="1:30" s="172" customFormat="1" ht="12.75" customHeight="1">
      <c r="A50" s="412"/>
      <c r="B50" s="413"/>
      <c r="C50" s="408"/>
      <c r="D50" s="408"/>
      <c r="E50" s="409"/>
      <c r="F50" s="414"/>
      <c r="G50" s="414"/>
      <c r="H50" s="414"/>
      <c r="I50" s="414"/>
      <c r="J50" s="414"/>
      <c r="K50" s="414"/>
      <c r="L50" s="408"/>
      <c r="M50" s="408"/>
      <c r="N50" s="408"/>
      <c r="O50" s="408"/>
      <c r="P50" s="408"/>
      <c r="Q50" s="408"/>
      <c r="R50" s="408"/>
      <c r="S50" s="408"/>
      <c r="T50" s="408"/>
      <c r="U50" s="409"/>
      <c r="V50" s="409"/>
      <c r="W50" s="409"/>
      <c r="X50" s="409"/>
      <c r="Y50" s="409"/>
      <c r="Z50" s="409"/>
      <c r="AA50" s="409"/>
      <c r="AB50" s="414"/>
      <c r="AC50" s="414"/>
      <c r="AD50" s="415"/>
    </row>
    <row r="51" spans="1:30" s="172" customFormat="1" ht="12.75" customHeight="1">
      <c r="A51" s="416"/>
      <c r="B51" s="417"/>
      <c r="C51" s="35"/>
      <c r="D51" s="35"/>
      <c r="E51" s="53"/>
      <c r="F51" s="196"/>
      <c r="G51" s="196"/>
      <c r="H51" s="196"/>
      <c r="I51" s="196"/>
      <c r="J51" s="196"/>
      <c r="K51" s="196"/>
      <c r="L51" s="35"/>
      <c r="M51" s="35"/>
      <c r="N51" s="35"/>
      <c r="O51" s="35"/>
      <c r="P51" s="35"/>
      <c r="Q51" s="35"/>
      <c r="R51" s="35"/>
      <c r="S51" s="35"/>
      <c r="T51" s="35"/>
      <c r="U51" s="53"/>
      <c r="V51" s="53"/>
      <c r="W51" s="53"/>
      <c r="X51" s="53"/>
      <c r="Y51" s="53"/>
      <c r="Z51" s="53"/>
      <c r="AA51" s="53"/>
      <c r="AB51" s="53"/>
      <c r="AC51" s="418"/>
      <c r="AD51" s="419"/>
    </row>
    <row r="52" spans="1:30" s="172" customFormat="1" ht="12.75" customHeight="1">
      <c r="A52" s="416"/>
      <c r="B52" s="181"/>
      <c r="C52" s="35"/>
      <c r="D52" s="35"/>
      <c r="E52" s="53"/>
      <c r="F52" s="196"/>
      <c r="G52" s="196"/>
      <c r="H52" s="196"/>
      <c r="I52" s="196"/>
      <c r="J52" s="53"/>
      <c r="K52" s="196"/>
      <c r="L52" s="35"/>
      <c r="M52" s="35"/>
      <c r="N52" s="35"/>
      <c r="O52" s="35"/>
      <c r="P52" s="35"/>
      <c r="Q52" s="35"/>
      <c r="R52" s="35"/>
      <c r="S52" s="35"/>
      <c r="T52" s="35"/>
      <c r="U52" s="53"/>
      <c r="V52" s="53"/>
      <c r="W52" s="53"/>
      <c r="X52" s="53"/>
      <c r="Y52" s="53"/>
      <c r="Z52" s="53"/>
      <c r="AA52" s="53"/>
      <c r="AB52" s="53"/>
      <c r="AC52" s="53"/>
      <c r="AD52" s="419"/>
    </row>
    <row r="53" spans="1:30" s="172" customFormat="1" ht="12.75" customHeight="1">
      <c r="A53" s="416"/>
      <c r="B53" s="181"/>
      <c r="C53" s="35"/>
      <c r="D53" s="35"/>
      <c r="E53" s="53"/>
      <c r="F53" s="196"/>
      <c r="G53" s="196"/>
      <c r="H53" s="196"/>
      <c r="I53" s="53"/>
      <c r="J53" s="53"/>
      <c r="K53" s="53"/>
      <c r="L53" s="35"/>
      <c r="M53" s="35"/>
      <c r="N53" s="35"/>
      <c r="O53" s="35"/>
      <c r="P53" s="35"/>
      <c r="Q53" s="35"/>
      <c r="R53" s="35"/>
      <c r="S53" s="35"/>
      <c r="T53" s="35"/>
      <c r="U53" s="53"/>
      <c r="V53" s="53"/>
      <c r="W53" s="53"/>
      <c r="X53" s="53"/>
      <c r="Y53" s="53"/>
      <c r="Z53" s="53"/>
      <c r="AA53" s="53"/>
      <c r="AB53" s="53"/>
      <c r="AC53" s="53"/>
      <c r="AD53" s="419"/>
    </row>
    <row r="54" spans="1:30" s="172" customFormat="1" ht="12.75" customHeight="1">
      <c r="A54" s="416"/>
      <c r="B54" s="181"/>
      <c r="C54" s="196"/>
      <c r="D54" s="196"/>
      <c r="E54" s="196"/>
      <c r="F54" s="196"/>
      <c r="G54" s="196"/>
      <c r="H54" s="196"/>
      <c r="I54" s="196"/>
      <c r="J54" s="196"/>
      <c r="K54" s="196"/>
      <c r="L54" s="35"/>
      <c r="M54" s="35"/>
      <c r="N54" s="35"/>
      <c r="O54" s="35"/>
      <c r="P54" s="35"/>
      <c r="Q54" s="35"/>
      <c r="R54" s="35"/>
      <c r="S54" s="35"/>
      <c r="T54" s="35"/>
      <c r="U54" s="196"/>
      <c r="V54" s="196"/>
      <c r="W54" s="196"/>
      <c r="X54" s="196"/>
      <c r="Y54" s="196"/>
      <c r="Z54" s="53"/>
      <c r="AA54" s="53"/>
      <c r="AB54" s="53"/>
      <c r="AC54" s="53"/>
      <c r="AD54" s="419"/>
    </row>
    <row r="55" spans="1:30" s="172" customFormat="1" ht="12.75" customHeight="1">
      <c r="A55" s="416"/>
      <c r="B55" s="181"/>
      <c r="C55" s="196"/>
      <c r="D55" s="196"/>
      <c r="E55" s="196"/>
      <c r="F55" s="196"/>
      <c r="G55" s="196"/>
      <c r="H55" s="196"/>
      <c r="I55" s="196"/>
      <c r="J55" s="196"/>
      <c r="K55" s="196"/>
      <c r="L55" s="35"/>
      <c r="M55" s="35"/>
      <c r="N55" s="35"/>
      <c r="O55" s="35"/>
      <c r="P55" s="35"/>
      <c r="Q55" s="35"/>
      <c r="R55" s="35"/>
      <c r="S55" s="35"/>
      <c r="T55" s="35"/>
      <c r="U55" s="196"/>
      <c r="V55" s="196"/>
      <c r="W55" s="196"/>
      <c r="X55" s="196"/>
      <c r="Y55" s="196"/>
      <c r="Z55" s="53"/>
      <c r="AA55" s="53"/>
      <c r="AB55" s="53"/>
      <c r="AC55" s="53"/>
      <c r="AD55" s="419"/>
    </row>
    <row r="56" spans="1:30" s="172" customFormat="1" ht="12.75" customHeight="1">
      <c r="A56" s="416"/>
      <c r="B56" s="181"/>
      <c r="C56" s="53"/>
      <c r="D56" s="53"/>
      <c r="E56" s="53"/>
      <c r="F56" s="53"/>
      <c r="G56" s="53"/>
      <c r="H56" s="53"/>
      <c r="I56" s="53"/>
      <c r="J56" s="53"/>
      <c r="K56" s="53"/>
      <c r="L56" s="35"/>
      <c r="M56" s="35"/>
      <c r="N56" s="35"/>
      <c r="O56" s="35"/>
      <c r="P56" s="35"/>
      <c r="Q56" s="35"/>
      <c r="R56" s="35"/>
      <c r="S56" s="35"/>
      <c r="T56" s="35"/>
      <c r="U56" s="53"/>
      <c r="V56" s="53"/>
      <c r="W56" s="53"/>
      <c r="X56" s="53"/>
      <c r="Y56" s="53"/>
      <c r="Z56" s="53"/>
      <c r="AA56" s="53"/>
      <c r="AB56" s="53"/>
      <c r="AC56" s="53"/>
      <c r="AD56" s="419"/>
    </row>
    <row r="57" spans="1:30" s="172" customFormat="1" ht="12.75" customHeight="1">
      <c r="A57" s="416"/>
      <c r="B57" s="181"/>
      <c r="C57" s="196"/>
      <c r="D57" s="196"/>
      <c r="E57" s="196"/>
      <c r="F57" s="196"/>
      <c r="G57" s="196"/>
      <c r="H57" s="196"/>
      <c r="I57" s="53"/>
      <c r="J57" s="53"/>
      <c r="K57" s="53"/>
      <c r="L57" s="35"/>
      <c r="M57" s="35"/>
      <c r="N57" s="35"/>
      <c r="O57" s="35"/>
      <c r="P57" s="35"/>
      <c r="Q57" s="35"/>
      <c r="R57" s="35"/>
      <c r="S57" s="35"/>
      <c r="T57" s="35"/>
      <c r="U57" s="53"/>
      <c r="V57" s="53"/>
      <c r="W57" s="53"/>
      <c r="X57" s="53"/>
      <c r="Y57" s="53"/>
      <c r="Z57" s="53"/>
      <c r="AA57" s="53"/>
      <c r="AB57" s="53"/>
      <c r="AC57" s="53"/>
      <c r="AD57" s="419"/>
    </row>
    <row r="58" spans="1:30" s="172" customFormat="1" ht="12.75" customHeight="1">
      <c r="A58" s="416"/>
      <c r="B58" s="181"/>
      <c r="C58" s="35"/>
      <c r="D58" s="35"/>
      <c r="E58" s="53"/>
      <c r="F58" s="196"/>
      <c r="G58" s="196"/>
      <c r="H58" s="196"/>
      <c r="I58" s="196"/>
      <c r="J58" s="196"/>
      <c r="K58" s="196"/>
      <c r="L58" s="35"/>
      <c r="M58" s="35"/>
      <c r="N58" s="35"/>
      <c r="O58" s="35"/>
      <c r="P58" s="35"/>
      <c r="Q58" s="35"/>
      <c r="R58" s="35"/>
      <c r="S58" s="35"/>
      <c r="T58" s="35"/>
      <c r="U58" s="53"/>
      <c r="V58" s="53"/>
      <c r="W58" s="53"/>
      <c r="X58" s="53"/>
      <c r="Y58" s="53"/>
      <c r="Z58" s="53"/>
      <c r="AA58" s="53"/>
      <c r="AB58" s="53"/>
      <c r="AC58" s="53"/>
      <c r="AD58" s="419"/>
    </row>
    <row r="59" spans="1:30" s="172" customFormat="1" ht="12.75" customHeight="1">
      <c r="A59" s="416"/>
      <c r="B59" s="181"/>
      <c r="C59" s="53"/>
      <c r="D59" s="183"/>
      <c r="E59" s="183"/>
      <c r="F59" s="196"/>
      <c r="G59" s="196"/>
      <c r="H59" s="196"/>
      <c r="I59" s="196"/>
      <c r="J59" s="196"/>
      <c r="K59" s="196"/>
      <c r="L59" s="35"/>
      <c r="M59" s="35"/>
      <c r="N59" s="35"/>
      <c r="O59" s="35"/>
      <c r="P59" s="35"/>
      <c r="Q59" s="35"/>
      <c r="R59" s="35"/>
      <c r="S59" s="35"/>
      <c r="T59" s="35"/>
      <c r="U59" s="196"/>
      <c r="V59" s="196"/>
      <c r="W59" s="196"/>
      <c r="X59" s="196"/>
      <c r="Y59" s="196"/>
      <c r="Z59" s="53"/>
      <c r="AA59" s="53"/>
      <c r="AB59" s="196"/>
      <c r="AC59" s="196"/>
      <c r="AD59" s="419"/>
    </row>
    <row r="60" spans="1:30" s="172" customFormat="1" ht="12.75" customHeight="1">
      <c r="A60" s="416"/>
      <c r="B60" s="181"/>
      <c r="C60" s="196"/>
      <c r="D60" s="196"/>
      <c r="E60" s="196"/>
      <c r="F60" s="196"/>
      <c r="G60" s="196"/>
      <c r="H60" s="196"/>
      <c r="I60" s="196"/>
      <c r="J60" s="196"/>
      <c r="K60" s="196"/>
      <c r="L60" s="35"/>
      <c r="M60" s="35"/>
      <c r="N60" s="35"/>
      <c r="O60" s="35"/>
      <c r="P60" s="35"/>
      <c r="Q60" s="35"/>
      <c r="R60" s="35"/>
      <c r="S60" s="35"/>
      <c r="T60" s="35"/>
      <c r="U60" s="196"/>
      <c r="V60" s="196"/>
      <c r="W60" s="196"/>
      <c r="X60" s="196"/>
      <c r="Y60" s="196"/>
      <c r="Z60" s="53"/>
      <c r="AA60" s="53"/>
      <c r="AB60" s="53"/>
      <c r="AC60" s="53"/>
      <c r="AD60" s="419"/>
    </row>
    <row r="61" spans="1:30" s="172" customFormat="1" ht="12.75" customHeight="1">
      <c r="A61" s="416"/>
      <c r="B61" s="181"/>
      <c r="C61" s="35"/>
      <c r="D61" s="35"/>
      <c r="E61" s="183"/>
      <c r="F61" s="196"/>
      <c r="G61" s="196"/>
      <c r="H61" s="196"/>
      <c r="I61" s="196"/>
      <c r="J61" s="196"/>
      <c r="K61" s="196"/>
      <c r="L61" s="35"/>
      <c r="M61" s="35"/>
      <c r="N61" s="35"/>
      <c r="O61" s="35"/>
      <c r="P61" s="35"/>
      <c r="Q61" s="35"/>
      <c r="R61" s="35"/>
      <c r="S61" s="35"/>
      <c r="T61" s="35"/>
      <c r="U61" s="196"/>
      <c r="V61" s="196"/>
      <c r="W61" s="196"/>
      <c r="X61" s="196"/>
      <c r="Y61" s="196"/>
      <c r="Z61" s="53"/>
      <c r="AA61" s="53"/>
      <c r="AB61" s="53"/>
      <c r="AC61" s="53"/>
      <c r="AD61" s="419"/>
    </row>
    <row r="62" spans="1:30" s="172" customFormat="1" ht="12.75" customHeight="1">
      <c r="A62" s="416"/>
      <c r="B62" s="181"/>
      <c r="C62" s="53"/>
      <c r="D62" s="53"/>
      <c r="E62" s="196"/>
      <c r="F62" s="196"/>
      <c r="G62" s="196"/>
      <c r="H62" s="196"/>
      <c r="I62" s="53"/>
      <c r="J62" s="53"/>
      <c r="K62" s="53"/>
      <c r="L62" s="35"/>
      <c r="M62" s="35"/>
      <c r="N62" s="35"/>
      <c r="O62" s="35"/>
      <c r="P62" s="35"/>
      <c r="Q62" s="35"/>
      <c r="R62" s="35"/>
      <c r="S62" s="35"/>
      <c r="T62" s="35"/>
      <c r="U62" s="196"/>
      <c r="V62" s="196"/>
      <c r="W62" s="196"/>
      <c r="X62" s="196"/>
      <c r="Y62" s="196"/>
      <c r="Z62" s="53"/>
      <c r="AA62" s="53"/>
      <c r="AB62" s="53"/>
      <c r="AC62" s="53"/>
      <c r="AD62" s="419"/>
    </row>
    <row r="63" spans="1:30" s="172" customFormat="1" ht="12.75" customHeight="1">
      <c r="A63" s="416"/>
      <c r="B63" s="181"/>
      <c r="C63" s="196"/>
      <c r="D63" s="196"/>
      <c r="E63" s="196"/>
      <c r="F63" s="196"/>
      <c r="G63" s="196"/>
      <c r="H63" s="196"/>
      <c r="I63" s="196"/>
      <c r="J63" s="196"/>
      <c r="K63" s="196"/>
      <c r="L63" s="35"/>
      <c r="M63" s="35"/>
      <c r="N63" s="35"/>
      <c r="O63" s="35"/>
      <c r="P63" s="35"/>
      <c r="Q63" s="35"/>
      <c r="R63" s="35"/>
      <c r="S63" s="35"/>
      <c r="T63" s="35"/>
      <c r="U63" s="53"/>
      <c r="V63" s="53"/>
      <c r="W63" s="53"/>
      <c r="X63" s="53"/>
      <c r="Y63" s="196"/>
      <c r="Z63" s="53"/>
      <c r="AA63" s="53"/>
      <c r="AB63" s="53"/>
      <c r="AC63" s="53"/>
      <c r="AD63" s="419"/>
    </row>
    <row r="64" spans="1:30" s="172" customFormat="1" ht="12.75" customHeight="1">
      <c r="A64" s="416"/>
      <c r="B64" s="181"/>
      <c r="C64" s="53"/>
      <c r="D64" s="53"/>
      <c r="E64" s="53"/>
      <c r="F64" s="53"/>
      <c r="G64" s="53"/>
      <c r="H64" s="53"/>
      <c r="I64" s="53"/>
      <c r="J64" s="53"/>
      <c r="K64" s="53"/>
      <c r="L64" s="35"/>
      <c r="M64" s="35"/>
      <c r="N64" s="35"/>
      <c r="O64" s="35"/>
      <c r="P64" s="35"/>
      <c r="Q64" s="35"/>
      <c r="R64" s="35"/>
      <c r="S64" s="35"/>
      <c r="T64" s="35"/>
      <c r="U64" s="53"/>
      <c r="V64" s="53"/>
      <c r="W64" s="53"/>
      <c r="X64" s="53"/>
      <c r="Y64" s="53"/>
      <c r="Z64" s="53"/>
      <c r="AA64" s="53"/>
      <c r="AB64" s="53"/>
      <c r="AC64" s="53"/>
      <c r="AD64" s="419"/>
    </row>
    <row r="65" spans="1:30" s="172" customFormat="1" ht="12.75" customHeight="1">
      <c r="A65" s="416"/>
      <c r="B65" s="181"/>
      <c r="C65" s="53"/>
      <c r="D65" s="183"/>
      <c r="E65" s="53"/>
      <c r="F65" s="196"/>
      <c r="G65" s="196"/>
      <c r="H65" s="196"/>
      <c r="I65" s="196"/>
      <c r="J65" s="196"/>
      <c r="K65" s="196"/>
      <c r="L65" s="35"/>
      <c r="M65" s="35"/>
      <c r="N65" s="35"/>
      <c r="O65" s="35"/>
      <c r="P65" s="35"/>
      <c r="Q65" s="35"/>
      <c r="R65" s="35"/>
      <c r="S65" s="35"/>
      <c r="T65" s="35"/>
      <c r="U65" s="196"/>
      <c r="V65" s="196"/>
      <c r="W65" s="196"/>
      <c r="X65" s="196"/>
      <c r="Y65" s="196"/>
      <c r="Z65" s="53"/>
      <c r="AA65" s="53"/>
      <c r="AB65" s="53"/>
      <c r="AC65" s="53"/>
      <c r="AD65" s="419"/>
    </row>
    <row r="66" spans="1:30" s="172" customFormat="1" ht="12.75" customHeight="1">
      <c r="A66" s="416"/>
      <c r="B66" s="181"/>
      <c r="C66" s="196"/>
      <c r="D66" s="196"/>
      <c r="E66" s="196"/>
      <c r="F66" s="53"/>
      <c r="G66" s="53"/>
      <c r="H66" s="53"/>
      <c r="I66" s="53"/>
      <c r="J66" s="53"/>
      <c r="K66" s="53"/>
      <c r="L66" s="35"/>
      <c r="M66" s="35"/>
      <c r="N66" s="35"/>
      <c r="O66" s="35"/>
      <c r="P66" s="35"/>
      <c r="Q66" s="35"/>
      <c r="R66" s="35"/>
      <c r="S66" s="35"/>
      <c r="T66" s="35"/>
      <c r="U66" s="196"/>
      <c r="V66" s="53"/>
      <c r="W66" s="53"/>
      <c r="X66" s="53"/>
      <c r="Y66" s="53"/>
      <c r="Z66" s="53"/>
      <c r="AA66" s="53"/>
      <c r="AB66" s="53"/>
      <c r="AC66" s="53"/>
      <c r="AD66" s="419"/>
    </row>
    <row r="67" spans="1:30" s="172" customFormat="1" ht="12.75" customHeight="1">
      <c r="A67" s="416"/>
      <c r="B67" s="181"/>
      <c r="C67" s="196"/>
      <c r="D67" s="196"/>
      <c r="E67" s="196"/>
      <c r="F67" s="196"/>
      <c r="G67" s="196"/>
      <c r="H67" s="196"/>
      <c r="I67" s="196"/>
      <c r="J67" s="196"/>
      <c r="K67" s="196"/>
      <c r="L67" s="35"/>
      <c r="M67" s="35"/>
      <c r="N67" s="35"/>
      <c r="O67" s="35"/>
      <c r="P67" s="35"/>
      <c r="Q67" s="35"/>
      <c r="R67" s="35"/>
      <c r="S67" s="35"/>
      <c r="T67" s="35"/>
      <c r="U67" s="196"/>
      <c r="V67" s="196"/>
      <c r="W67" s="196"/>
      <c r="X67" s="196"/>
      <c r="Y67" s="196"/>
      <c r="Z67" s="53"/>
      <c r="AA67" s="53"/>
      <c r="AB67" s="53"/>
      <c r="AC67" s="53"/>
      <c r="AD67" s="419"/>
    </row>
    <row r="68" spans="1:30" s="172" customFormat="1" ht="12.75" customHeight="1">
      <c r="A68" s="416"/>
      <c r="B68" s="181"/>
      <c r="C68" s="53"/>
      <c r="D68" s="53"/>
      <c r="E68" s="53"/>
      <c r="F68" s="196"/>
      <c r="G68" s="196"/>
      <c r="H68" s="196"/>
      <c r="I68" s="53"/>
      <c r="J68" s="53"/>
      <c r="K68" s="53"/>
      <c r="L68" s="35"/>
      <c r="M68" s="35"/>
      <c r="N68" s="35"/>
      <c r="O68" s="35"/>
      <c r="P68" s="35"/>
      <c r="Q68" s="35"/>
      <c r="R68" s="35"/>
      <c r="S68" s="35"/>
      <c r="T68" s="35"/>
      <c r="U68" s="53"/>
      <c r="V68" s="53"/>
      <c r="W68" s="53"/>
      <c r="X68" s="53"/>
      <c r="Y68" s="53"/>
      <c r="Z68" s="53"/>
      <c r="AA68" s="53"/>
      <c r="AB68" s="53"/>
      <c r="AC68" s="53"/>
      <c r="AD68" s="419"/>
    </row>
    <row r="69" spans="1:30" s="172" customFormat="1" ht="12.75" customHeight="1">
      <c r="A69" s="416"/>
      <c r="B69" s="181"/>
      <c r="C69" s="53"/>
      <c r="D69" s="53"/>
      <c r="E69" s="53"/>
      <c r="F69" s="53"/>
      <c r="G69" s="53"/>
      <c r="H69" s="53"/>
      <c r="I69" s="53"/>
      <c r="J69" s="53"/>
      <c r="K69" s="53"/>
      <c r="L69" s="35"/>
      <c r="M69" s="35"/>
      <c r="N69" s="35"/>
      <c r="O69" s="35"/>
      <c r="P69" s="35"/>
      <c r="Q69" s="35"/>
      <c r="R69" s="35"/>
      <c r="S69" s="35"/>
      <c r="T69" s="35"/>
      <c r="U69" s="53"/>
      <c r="V69" s="53"/>
      <c r="W69" s="53"/>
      <c r="X69" s="53"/>
      <c r="Y69" s="53"/>
      <c r="Z69" s="53"/>
      <c r="AA69" s="53"/>
      <c r="AB69" s="53"/>
      <c r="AC69" s="53"/>
      <c r="AD69" s="419"/>
    </row>
    <row r="70" spans="1:30" s="172" customFormat="1" ht="12.75" customHeight="1">
      <c r="A70" s="416"/>
      <c r="B70" s="181"/>
      <c r="C70" s="196"/>
      <c r="D70" s="196"/>
      <c r="E70" s="196"/>
      <c r="F70" s="196"/>
      <c r="G70" s="196"/>
      <c r="H70" s="196"/>
      <c r="I70" s="196"/>
      <c r="J70" s="196"/>
      <c r="K70" s="196"/>
      <c r="L70" s="35"/>
      <c r="M70" s="35"/>
      <c r="N70" s="35"/>
      <c r="O70" s="35"/>
      <c r="P70" s="35"/>
      <c r="Q70" s="35"/>
      <c r="R70" s="35"/>
      <c r="S70" s="35"/>
      <c r="T70" s="35"/>
      <c r="U70" s="53"/>
      <c r="V70" s="53"/>
      <c r="W70" s="53"/>
      <c r="X70" s="196"/>
      <c r="Y70" s="53"/>
      <c r="Z70" s="53"/>
      <c r="AA70" s="53"/>
      <c r="AB70" s="53"/>
      <c r="AC70" s="53"/>
      <c r="AD70" s="419"/>
    </row>
    <row r="71" spans="1:30" s="172" customFormat="1" ht="12.75" customHeight="1">
      <c r="A71" s="416"/>
      <c r="B71" s="181"/>
      <c r="C71" s="196"/>
      <c r="D71" s="196"/>
      <c r="E71" s="196"/>
      <c r="F71" s="196"/>
      <c r="G71" s="196"/>
      <c r="H71" s="196"/>
      <c r="I71" s="196"/>
      <c r="J71" s="196"/>
      <c r="K71" s="196"/>
      <c r="L71" s="35"/>
      <c r="M71" s="35"/>
      <c r="N71" s="35"/>
      <c r="O71" s="35"/>
      <c r="P71" s="35"/>
      <c r="Q71" s="35"/>
      <c r="R71" s="35"/>
      <c r="S71" s="35"/>
      <c r="T71" s="35"/>
      <c r="U71" s="53"/>
      <c r="V71" s="53"/>
      <c r="W71" s="53"/>
      <c r="X71" s="196"/>
      <c r="Y71" s="53"/>
      <c r="Z71" s="53"/>
      <c r="AA71" s="53"/>
      <c r="AB71" s="53"/>
      <c r="AC71" s="53"/>
      <c r="AD71" s="419"/>
    </row>
    <row r="72" spans="1:30" s="172" customFormat="1" ht="12.75" customHeight="1">
      <c r="A72" s="419"/>
      <c r="B72" s="6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3"/>
      <c r="V72" s="53"/>
      <c r="W72" s="53"/>
      <c r="X72" s="53"/>
      <c r="Y72" s="53"/>
      <c r="Z72" s="53"/>
      <c r="AA72" s="53"/>
      <c r="AB72" s="53"/>
      <c r="AC72" s="53"/>
      <c r="AD72" s="419"/>
    </row>
    <row r="73" spans="1:30" s="172" customFormat="1" ht="12.75" customHeight="1">
      <c r="A73" s="416"/>
      <c r="B73" s="181"/>
      <c r="C73" s="196"/>
      <c r="D73" s="196"/>
      <c r="E73" s="196"/>
      <c r="F73" s="196"/>
      <c r="G73" s="196"/>
      <c r="H73" s="196"/>
      <c r="I73" s="53"/>
      <c r="J73" s="53"/>
      <c r="K73" s="53"/>
      <c r="L73" s="35"/>
      <c r="M73" s="35"/>
      <c r="N73" s="35"/>
      <c r="O73" s="35"/>
      <c r="P73" s="35"/>
      <c r="Q73" s="35"/>
      <c r="R73" s="35"/>
      <c r="S73" s="35"/>
      <c r="T73" s="35"/>
      <c r="U73" s="53"/>
      <c r="V73" s="53"/>
      <c r="W73" s="53"/>
      <c r="X73" s="53"/>
      <c r="Y73" s="53"/>
      <c r="Z73" s="53"/>
      <c r="AA73" s="53"/>
      <c r="AB73" s="53"/>
      <c r="AC73" s="53"/>
      <c r="AD73" s="419"/>
    </row>
    <row r="74" spans="1:30" s="172" customFormat="1" ht="12.75" customHeight="1">
      <c r="A74" s="416"/>
      <c r="B74" s="181"/>
      <c r="C74" s="196"/>
      <c r="D74" s="196"/>
      <c r="E74" s="196"/>
      <c r="F74" s="196"/>
      <c r="G74" s="196"/>
      <c r="H74" s="196"/>
      <c r="I74" s="53"/>
      <c r="J74" s="53"/>
      <c r="K74" s="53"/>
      <c r="L74" s="35"/>
      <c r="M74" s="35"/>
      <c r="N74" s="35"/>
      <c r="O74" s="35"/>
      <c r="P74" s="35"/>
      <c r="Q74" s="35"/>
      <c r="R74" s="35"/>
      <c r="S74" s="35"/>
      <c r="T74" s="35"/>
      <c r="U74" s="53"/>
      <c r="V74" s="53"/>
      <c r="W74" s="53"/>
      <c r="X74" s="53"/>
      <c r="Y74" s="53"/>
      <c r="Z74" s="53"/>
      <c r="AA74" s="53"/>
      <c r="AB74" s="53"/>
      <c r="AC74" s="53"/>
      <c r="AD74" s="419"/>
    </row>
    <row r="75" spans="1:30" s="172" customFormat="1" ht="12.75" customHeight="1">
      <c r="A75" s="416"/>
      <c r="B75" s="181"/>
      <c r="C75" s="196"/>
      <c r="D75" s="196"/>
      <c r="E75" s="196"/>
      <c r="F75" s="196"/>
      <c r="G75" s="196"/>
      <c r="H75" s="196"/>
      <c r="I75" s="53"/>
      <c r="J75" s="53"/>
      <c r="K75" s="53"/>
      <c r="L75" s="35"/>
      <c r="M75" s="35"/>
      <c r="N75" s="35"/>
      <c r="O75" s="35"/>
      <c r="P75" s="35"/>
      <c r="Q75" s="35"/>
      <c r="R75" s="35"/>
      <c r="S75" s="35"/>
      <c r="T75" s="35"/>
      <c r="U75" s="53"/>
      <c r="V75" s="53"/>
      <c r="W75" s="53"/>
      <c r="X75" s="53"/>
      <c r="Y75" s="53"/>
      <c r="Z75" s="53"/>
      <c r="AA75" s="53"/>
      <c r="AB75" s="53"/>
      <c r="AC75" s="53"/>
      <c r="AD75" s="419"/>
    </row>
    <row r="76" spans="1:30" s="172" customFormat="1" ht="12.75" customHeight="1">
      <c r="A76" s="416"/>
      <c r="B76" s="181"/>
      <c r="C76" s="196"/>
      <c r="D76" s="196"/>
      <c r="E76" s="196"/>
      <c r="F76" s="196"/>
      <c r="G76" s="196"/>
      <c r="H76" s="196"/>
      <c r="I76" s="53"/>
      <c r="J76" s="53"/>
      <c r="K76" s="53"/>
      <c r="L76" s="35"/>
      <c r="M76" s="35"/>
      <c r="N76" s="35"/>
      <c r="O76" s="35"/>
      <c r="P76" s="35"/>
      <c r="Q76" s="35"/>
      <c r="R76" s="35"/>
      <c r="S76" s="35"/>
      <c r="T76" s="35"/>
      <c r="U76" s="53"/>
      <c r="V76" s="53"/>
      <c r="W76" s="53"/>
      <c r="X76" s="53"/>
      <c r="Y76" s="196"/>
      <c r="Z76" s="53"/>
      <c r="AA76" s="53"/>
      <c r="AB76" s="53"/>
      <c r="AC76" s="53"/>
      <c r="AD76" s="419"/>
    </row>
    <row r="77" spans="1:30" s="172" customFormat="1" ht="12.75" customHeight="1">
      <c r="A77" s="419"/>
      <c r="B77" s="6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3"/>
      <c r="V77" s="53"/>
      <c r="W77" s="53"/>
      <c r="X77" s="53"/>
      <c r="Y77" s="53"/>
      <c r="Z77" s="53"/>
      <c r="AA77" s="53"/>
      <c r="AB77" s="53"/>
      <c r="AC77" s="53"/>
      <c r="AD77" s="419"/>
    </row>
    <row r="78" spans="1:30" s="172" customFormat="1" ht="12.75" customHeight="1">
      <c r="A78" s="416"/>
      <c r="B78" s="181"/>
      <c r="C78" s="53"/>
      <c r="D78" s="53"/>
      <c r="E78" s="53"/>
      <c r="F78" s="53"/>
      <c r="G78" s="53"/>
      <c r="H78" s="53"/>
      <c r="I78" s="53"/>
      <c r="J78" s="53"/>
      <c r="K78" s="53"/>
      <c r="L78" s="35"/>
      <c r="M78" s="35"/>
      <c r="N78" s="35"/>
      <c r="O78" s="35"/>
      <c r="P78" s="35"/>
      <c r="Q78" s="35"/>
      <c r="R78" s="35"/>
      <c r="S78" s="35"/>
      <c r="T78" s="35"/>
      <c r="U78" s="196"/>
      <c r="V78" s="196"/>
      <c r="W78" s="196"/>
      <c r="X78" s="196"/>
      <c r="Y78" s="196"/>
      <c r="Z78" s="53"/>
      <c r="AA78" s="53"/>
      <c r="AB78" s="53"/>
      <c r="AC78" s="53"/>
      <c r="AD78" s="419"/>
    </row>
    <row r="79" spans="1:30" s="172" customFormat="1" ht="12.75" customHeight="1">
      <c r="A79" s="416"/>
      <c r="B79" s="181"/>
      <c r="C79" s="196"/>
      <c r="D79" s="196"/>
      <c r="E79" s="196"/>
      <c r="F79" s="196"/>
      <c r="G79" s="196"/>
      <c r="H79" s="196"/>
      <c r="I79" s="196"/>
      <c r="J79" s="196"/>
      <c r="K79" s="196"/>
      <c r="L79" s="35"/>
      <c r="M79" s="35"/>
      <c r="N79" s="35"/>
      <c r="O79" s="35"/>
      <c r="P79" s="35"/>
      <c r="Q79" s="35"/>
      <c r="R79" s="35"/>
      <c r="S79" s="35"/>
      <c r="T79" s="53"/>
      <c r="U79" s="196"/>
      <c r="V79" s="196"/>
      <c r="W79" s="196"/>
      <c r="X79" s="196"/>
      <c r="Y79" s="196"/>
      <c r="Z79" s="196"/>
      <c r="AA79" s="196"/>
      <c r="AB79" s="196"/>
      <c r="AC79" s="196"/>
      <c r="AD79" s="419"/>
    </row>
    <row r="80" spans="1:30" s="172" customFormat="1" ht="12.75" customHeight="1">
      <c r="A80" s="416"/>
      <c r="B80" s="181"/>
      <c r="C80" s="53"/>
      <c r="D80" s="53"/>
      <c r="E80" s="53"/>
      <c r="F80" s="196"/>
      <c r="G80" s="196"/>
      <c r="H80" s="196"/>
      <c r="I80" s="53"/>
      <c r="J80" s="53"/>
      <c r="K80" s="53"/>
      <c r="L80" s="35"/>
      <c r="M80" s="35"/>
      <c r="N80" s="35"/>
      <c r="O80" s="35"/>
      <c r="P80" s="35"/>
      <c r="Q80" s="35"/>
      <c r="R80" s="35"/>
      <c r="S80" s="35"/>
      <c r="T80" s="35"/>
      <c r="U80" s="196"/>
      <c r="V80" s="196"/>
      <c r="W80" s="196"/>
      <c r="X80" s="196"/>
      <c r="Y80" s="196"/>
      <c r="Z80" s="53"/>
      <c r="AA80" s="53"/>
      <c r="AB80" s="53"/>
      <c r="AC80" s="53"/>
      <c r="AD80" s="419"/>
    </row>
    <row r="81" spans="1:30" s="172" customFormat="1" ht="12.75" customHeight="1">
      <c r="A81" s="416"/>
      <c r="B81" s="181"/>
      <c r="C81" s="196"/>
      <c r="D81" s="196"/>
      <c r="E81" s="196"/>
      <c r="F81" s="196"/>
      <c r="G81" s="196"/>
      <c r="H81" s="196"/>
      <c r="I81" s="196"/>
      <c r="J81" s="196"/>
      <c r="K81" s="196"/>
      <c r="L81" s="35"/>
      <c r="M81" s="35"/>
      <c r="N81" s="35"/>
      <c r="O81" s="35"/>
      <c r="P81" s="35"/>
      <c r="Q81" s="35"/>
      <c r="R81" s="35"/>
      <c r="S81" s="35"/>
      <c r="T81" s="35"/>
      <c r="U81" s="196"/>
      <c r="V81" s="196"/>
      <c r="W81" s="196"/>
      <c r="X81" s="196"/>
      <c r="Y81" s="196"/>
      <c r="Z81" s="53"/>
      <c r="AA81" s="53"/>
      <c r="AB81" s="53"/>
      <c r="AC81" s="53"/>
      <c r="AD81" s="419"/>
    </row>
    <row r="82" spans="1:30" s="172" customFormat="1" ht="12.75" customHeight="1">
      <c r="A82" s="416"/>
      <c r="B82" s="181"/>
      <c r="C82" s="196"/>
      <c r="D82" s="196"/>
      <c r="E82" s="196"/>
      <c r="F82" s="196"/>
      <c r="G82" s="196"/>
      <c r="H82" s="196"/>
      <c r="I82" s="196"/>
      <c r="J82" s="196"/>
      <c r="K82" s="196"/>
      <c r="L82" s="35"/>
      <c r="M82" s="35"/>
      <c r="N82" s="35"/>
      <c r="O82" s="35"/>
      <c r="P82" s="35"/>
      <c r="Q82" s="35"/>
      <c r="R82" s="35"/>
      <c r="S82" s="35"/>
      <c r="T82" s="35"/>
      <c r="U82" s="196"/>
      <c r="V82" s="196"/>
      <c r="W82" s="196"/>
      <c r="X82" s="196"/>
      <c r="Y82" s="196"/>
      <c r="Z82" s="53"/>
      <c r="AA82" s="53"/>
      <c r="AB82" s="53"/>
      <c r="AC82" s="53"/>
      <c r="AD82" s="419"/>
    </row>
    <row r="83" spans="1:30" s="172" customFormat="1" ht="12.75" customHeight="1">
      <c r="A83" s="416"/>
      <c r="B83" s="181"/>
      <c r="C83" s="196"/>
      <c r="D83" s="196"/>
      <c r="E83" s="196"/>
      <c r="F83" s="196"/>
      <c r="G83" s="196"/>
      <c r="H83" s="196"/>
      <c r="I83" s="196"/>
      <c r="J83" s="196"/>
      <c r="K83" s="196"/>
      <c r="L83" s="35"/>
      <c r="M83" s="35"/>
      <c r="N83" s="35"/>
      <c r="O83" s="35"/>
      <c r="P83" s="35"/>
      <c r="Q83" s="35"/>
      <c r="R83" s="35"/>
      <c r="S83" s="35"/>
      <c r="T83" s="35"/>
      <c r="U83" s="196"/>
      <c r="V83" s="196"/>
      <c r="W83" s="196"/>
      <c r="X83" s="196"/>
      <c r="Y83" s="196"/>
      <c r="Z83" s="53"/>
      <c r="AA83" s="53"/>
      <c r="AB83" s="196"/>
      <c r="AC83" s="196"/>
      <c r="AD83" s="419"/>
    </row>
    <row r="84" spans="1:30" s="172" customFormat="1" ht="12.75" customHeight="1">
      <c r="A84" s="416"/>
      <c r="B84" s="181"/>
      <c r="C84" s="196"/>
      <c r="D84" s="196"/>
      <c r="E84" s="196"/>
      <c r="F84" s="196"/>
      <c r="G84" s="196"/>
      <c r="H84" s="196"/>
      <c r="I84" s="196"/>
      <c r="J84" s="196"/>
      <c r="K84" s="196"/>
      <c r="L84" s="35"/>
      <c r="M84" s="35"/>
      <c r="N84" s="35"/>
      <c r="O84" s="35"/>
      <c r="P84" s="35"/>
      <c r="Q84" s="35"/>
      <c r="R84" s="35"/>
      <c r="S84" s="35"/>
      <c r="T84" s="35"/>
      <c r="U84" s="196"/>
      <c r="V84" s="196"/>
      <c r="W84" s="196"/>
      <c r="X84" s="196"/>
      <c r="Y84" s="196"/>
      <c r="Z84" s="53"/>
      <c r="AA84" s="53"/>
      <c r="AB84" s="53"/>
      <c r="AC84" s="53"/>
      <c r="AD84" s="419"/>
    </row>
    <row r="85" spans="1:37" s="172" customFormat="1" ht="12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53"/>
      <c r="X85" s="64"/>
      <c r="Y85" s="64"/>
      <c r="Z85" s="64"/>
      <c r="AA85" s="64"/>
      <c r="AB85" s="64"/>
      <c r="AC85" s="64"/>
      <c r="AD85" s="64"/>
      <c r="AE85" s="246"/>
      <c r="AF85" s="246"/>
      <c r="AG85" s="246"/>
      <c r="AH85" s="246"/>
      <c r="AI85" s="246"/>
      <c r="AJ85" s="246"/>
      <c r="AK85" s="246"/>
    </row>
    <row r="86" spans="1:30" ht="13.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Z86" s="50"/>
      <c r="AA86" s="50"/>
      <c r="AB86" s="50"/>
      <c r="AC86" s="50"/>
      <c r="AD86" s="50"/>
    </row>
    <row r="87" spans="2:29" ht="13.5">
      <c r="B87" s="50"/>
      <c r="AC87" s="50"/>
    </row>
    <row r="88" spans="2:29" ht="13.5">
      <c r="B88" s="50"/>
      <c r="AC88" s="50"/>
    </row>
    <row r="89" spans="2:29" ht="13.5">
      <c r="B89" s="50"/>
      <c r="AC89" s="50"/>
    </row>
    <row r="90" spans="2:29" ht="13.5">
      <c r="B90" s="50"/>
      <c r="AC90" s="50"/>
    </row>
    <row r="91" spans="2:29" ht="13.5">
      <c r="B91" s="50"/>
      <c r="AC91" s="50"/>
    </row>
    <row r="92" spans="2:29" ht="13.5">
      <c r="B92" s="50"/>
      <c r="AC92" s="50"/>
    </row>
    <row r="93" ht="13.5">
      <c r="B93" s="50"/>
    </row>
    <row r="94" ht="13.5">
      <c r="B94" s="50"/>
    </row>
    <row r="95" ht="13.5">
      <c r="B95" s="50"/>
    </row>
    <row r="96" ht="13.5">
      <c r="B96" s="50"/>
    </row>
    <row r="97" ht="13.5">
      <c r="B97" s="50"/>
    </row>
    <row r="98" ht="13.5">
      <c r="B98" s="50"/>
    </row>
    <row r="99" ht="13.5">
      <c r="B99" s="50"/>
    </row>
    <row r="100" ht="13.5">
      <c r="B100" s="50"/>
    </row>
    <row r="101" ht="13.5">
      <c r="B101" s="50"/>
    </row>
    <row r="102" ht="13.5">
      <c r="B102" s="50"/>
    </row>
    <row r="103" ht="13.5">
      <c r="B103" s="50"/>
    </row>
    <row r="104" ht="13.5">
      <c r="B104" s="50"/>
    </row>
    <row r="105" ht="13.5">
      <c r="B105" s="50"/>
    </row>
    <row r="106" ht="13.5">
      <c r="B106" s="50"/>
    </row>
    <row r="107" ht="13.5">
      <c r="B107" s="50"/>
    </row>
    <row r="108" ht="13.5">
      <c r="B108" s="50"/>
    </row>
    <row r="109" ht="13.5">
      <c r="B109" s="50"/>
    </row>
    <row r="110" ht="13.5">
      <c r="B110" s="50"/>
    </row>
  </sheetData>
  <mergeCells count="2">
    <mergeCell ref="A4:B6"/>
    <mergeCell ref="AD4:AD6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107"/>
  <sheetViews>
    <sheetView workbookViewId="0" topLeftCell="A1">
      <selection activeCell="F28" sqref="F28"/>
    </sheetView>
  </sheetViews>
  <sheetFormatPr defaultColWidth="9.00390625" defaultRowHeight="13.5"/>
  <cols>
    <col min="1" max="1" width="5.625" style="63" customWidth="1"/>
    <col min="2" max="2" width="12.25390625" style="63" customWidth="1"/>
    <col min="3" max="4" width="8.125" style="63" customWidth="1"/>
    <col min="5" max="5" width="8.625" style="63" customWidth="1"/>
    <col min="6" max="7" width="8.125" style="63" customWidth="1"/>
    <col min="8" max="8" width="8.625" style="63" customWidth="1"/>
    <col min="9" max="10" width="8.125" style="63" customWidth="1"/>
    <col min="11" max="11" width="8.625" style="63" customWidth="1"/>
    <col min="12" max="13" width="8.125" style="63" customWidth="1"/>
    <col min="14" max="14" width="8.625" style="63" customWidth="1"/>
    <col min="15" max="16" width="8.125" style="63" customWidth="1"/>
    <col min="17" max="17" width="8.625" style="63" customWidth="1"/>
    <col min="18" max="19" width="8.125" style="63" customWidth="1"/>
    <col min="20" max="26" width="8.625" style="63" customWidth="1"/>
    <col min="27" max="27" width="11.125" style="63" customWidth="1"/>
    <col min="28" max="29" width="8.625" style="63" customWidth="1"/>
    <col min="30" max="30" width="6.625" style="63" customWidth="1"/>
    <col min="31" max="16384" width="9.00390625" style="63" customWidth="1"/>
  </cols>
  <sheetData>
    <row r="1" spans="1:30" ht="13.5">
      <c r="A1" s="158" t="s">
        <v>789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13.5">
      <c r="A2" s="22" t="s">
        <v>790</v>
      </c>
      <c r="B2" s="19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4.25" thickBot="1">
      <c r="A3" s="57"/>
      <c r="B3" s="2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107" t="s">
        <v>263</v>
      </c>
    </row>
    <row r="4" spans="1:30" ht="14.25" thickTop="1">
      <c r="A4" s="527" t="s">
        <v>791</v>
      </c>
      <c r="B4" s="528"/>
      <c r="C4" s="198" t="s">
        <v>792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36"/>
      <c r="P4" s="24"/>
      <c r="Q4" s="24"/>
      <c r="R4" s="24"/>
      <c r="S4" s="24"/>
      <c r="T4" s="24"/>
      <c r="U4" s="198" t="s">
        <v>793</v>
      </c>
      <c r="V4" s="24"/>
      <c r="W4" s="24"/>
      <c r="X4" s="24"/>
      <c r="Y4" s="24"/>
      <c r="Z4" s="198" t="s">
        <v>794</v>
      </c>
      <c r="AA4" s="24"/>
      <c r="AB4" s="24"/>
      <c r="AC4" s="24"/>
      <c r="AD4" s="511" t="s">
        <v>795</v>
      </c>
    </row>
    <row r="5" spans="1:30" ht="13.5">
      <c r="A5" s="529"/>
      <c r="B5" s="530"/>
      <c r="C5" s="71" t="s">
        <v>796</v>
      </c>
      <c r="D5" s="70"/>
      <c r="E5" s="160"/>
      <c r="F5" s="71" t="s">
        <v>308</v>
      </c>
      <c r="G5" s="70"/>
      <c r="H5" s="199"/>
      <c r="I5" s="200" t="s">
        <v>797</v>
      </c>
      <c r="J5" s="70"/>
      <c r="K5" s="160"/>
      <c r="L5" s="71" t="s">
        <v>798</v>
      </c>
      <c r="M5" s="70"/>
      <c r="N5" s="160"/>
      <c r="O5" s="71" t="s">
        <v>799</v>
      </c>
      <c r="P5" s="70"/>
      <c r="Q5" s="160"/>
      <c r="R5" s="161" t="s">
        <v>800</v>
      </c>
      <c r="S5" s="70"/>
      <c r="T5" s="160"/>
      <c r="U5" s="71" t="s">
        <v>309</v>
      </c>
      <c r="V5" s="70"/>
      <c r="W5" s="201" t="s">
        <v>801</v>
      </c>
      <c r="X5" s="70"/>
      <c r="Y5" s="70"/>
      <c r="Z5" s="200" t="s">
        <v>802</v>
      </c>
      <c r="AA5" s="160"/>
      <c r="AB5" s="71" t="s">
        <v>803</v>
      </c>
      <c r="AC5" s="70"/>
      <c r="AD5" s="512"/>
    </row>
    <row r="6" spans="1:30" ht="13.5">
      <c r="A6" s="531"/>
      <c r="B6" s="532"/>
      <c r="C6" s="164" t="s">
        <v>310</v>
      </c>
      <c r="D6" s="164" t="s">
        <v>804</v>
      </c>
      <c r="E6" s="164" t="s">
        <v>286</v>
      </c>
      <c r="F6" s="164" t="s">
        <v>310</v>
      </c>
      <c r="G6" s="164" t="s">
        <v>804</v>
      </c>
      <c r="H6" s="164" t="s">
        <v>286</v>
      </c>
      <c r="I6" s="164" t="s">
        <v>310</v>
      </c>
      <c r="J6" s="164" t="s">
        <v>804</v>
      </c>
      <c r="K6" s="164" t="s">
        <v>286</v>
      </c>
      <c r="L6" s="164" t="s">
        <v>310</v>
      </c>
      <c r="M6" s="164" t="s">
        <v>804</v>
      </c>
      <c r="N6" s="164" t="s">
        <v>286</v>
      </c>
      <c r="O6" s="164" t="s">
        <v>310</v>
      </c>
      <c r="P6" s="164" t="s">
        <v>804</v>
      </c>
      <c r="Q6" s="164" t="s">
        <v>286</v>
      </c>
      <c r="R6" s="164" t="s">
        <v>310</v>
      </c>
      <c r="S6" s="164" t="s">
        <v>804</v>
      </c>
      <c r="T6" s="164" t="s">
        <v>286</v>
      </c>
      <c r="U6" s="164" t="s">
        <v>310</v>
      </c>
      <c r="V6" s="164" t="s">
        <v>311</v>
      </c>
      <c r="W6" s="164" t="s">
        <v>805</v>
      </c>
      <c r="X6" s="164" t="s">
        <v>312</v>
      </c>
      <c r="Y6" s="164" t="s">
        <v>806</v>
      </c>
      <c r="Z6" s="164" t="s">
        <v>269</v>
      </c>
      <c r="AA6" s="164" t="s">
        <v>286</v>
      </c>
      <c r="AB6" s="164" t="s">
        <v>269</v>
      </c>
      <c r="AC6" s="164" t="s">
        <v>286</v>
      </c>
      <c r="AD6" s="513"/>
    </row>
    <row r="7" spans="1:30" ht="7.5" customHeight="1">
      <c r="A7" s="70"/>
      <c r="B7" s="160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48"/>
      <c r="AA7" s="48"/>
      <c r="AB7" s="48"/>
      <c r="AC7" s="48"/>
      <c r="AD7" s="189"/>
    </row>
    <row r="8" spans="1:30" s="172" customFormat="1" ht="13.5" customHeight="1">
      <c r="A8" s="64"/>
      <c r="B8" s="42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53"/>
      <c r="V8" s="53"/>
      <c r="W8" s="53"/>
      <c r="X8" s="53"/>
      <c r="Y8" s="53"/>
      <c r="Z8" s="53"/>
      <c r="AA8" s="53"/>
      <c r="AB8" s="53"/>
      <c r="AC8" s="53"/>
      <c r="AD8" s="421"/>
    </row>
    <row r="9" spans="1:30" s="172" customFormat="1" ht="13.5" customHeight="1">
      <c r="A9" s="422">
        <v>304</v>
      </c>
      <c r="B9" s="423" t="s">
        <v>625</v>
      </c>
      <c r="C9" s="35">
        <v>0</v>
      </c>
      <c r="D9" s="35">
        <v>0</v>
      </c>
      <c r="E9" s="35">
        <v>4</v>
      </c>
      <c r="F9" s="53">
        <v>3</v>
      </c>
      <c r="G9" s="53">
        <v>3</v>
      </c>
      <c r="H9" s="53">
        <v>50</v>
      </c>
      <c r="I9" s="35">
        <v>0</v>
      </c>
      <c r="J9" s="35">
        <v>0</v>
      </c>
      <c r="K9" s="35">
        <v>1</v>
      </c>
      <c r="L9" s="35">
        <v>2</v>
      </c>
      <c r="M9" s="35">
        <v>2</v>
      </c>
      <c r="N9" s="35">
        <v>2</v>
      </c>
      <c r="O9" s="35">
        <v>20</v>
      </c>
      <c r="P9" s="35">
        <v>17</v>
      </c>
      <c r="Q9" s="35">
        <v>135</v>
      </c>
      <c r="R9" s="53" t="s">
        <v>807</v>
      </c>
      <c r="S9" s="53" t="s">
        <v>807</v>
      </c>
      <c r="T9" s="53" t="s">
        <v>807</v>
      </c>
      <c r="U9" s="53">
        <v>1</v>
      </c>
      <c r="V9" s="53">
        <v>1</v>
      </c>
      <c r="W9" s="53">
        <v>0</v>
      </c>
      <c r="X9" s="53">
        <v>0</v>
      </c>
      <c r="Y9" s="41">
        <v>0</v>
      </c>
      <c r="Z9" s="179">
        <v>39</v>
      </c>
      <c r="AA9" s="179">
        <v>1540</v>
      </c>
      <c r="AB9" s="53">
        <v>0</v>
      </c>
      <c r="AC9" s="53">
        <v>0</v>
      </c>
      <c r="AD9" s="411">
        <v>304</v>
      </c>
    </row>
    <row r="10" spans="1:30" s="172" customFormat="1" ht="13.5" customHeight="1">
      <c r="A10" s="422"/>
      <c r="B10" s="50"/>
      <c r="C10" s="35"/>
      <c r="D10" s="35"/>
      <c r="E10" s="35"/>
      <c r="F10" s="53"/>
      <c r="G10" s="53"/>
      <c r="H10" s="53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53"/>
      <c r="V10" s="53"/>
      <c r="W10" s="53"/>
      <c r="X10" s="53"/>
      <c r="Y10" s="53"/>
      <c r="Z10" s="179"/>
      <c r="AA10" s="179"/>
      <c r="AB10" s="53"/>
      <c r="AC10" s="53"/>
      <c r="AD10" s="411"/>
    </row>
    <row r="11" spans="1:30" s="172" customFormat="1" ht="13.5" customHeight="1">
      <c r="A11" s="422">
        <v>343</v>
      </c>
      <c r="B11" s="423" t="s">
        <v>626</v>
      </c>
      <c r="C11" s="35">
        <v>7</v>
      </c>
      <c r="D11" s="35">
        <v>7</v>
      </c>
      <c r="E11" s="35">
        <v>45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35">
        <v>5</v>
      </c>
      <c r="M11" s="35">
        <v>5</v>
      </c>
      <c r="N11" s="35">
        <v>8</v>
      </c>
      <c r="O11" s="35">
        <v>8</v>
      </c>
      <c r="P11" s="35">
        <v>8</v>
      </c>
      <c r="Q11" s="35">
        <v>13</v>
      </c>
      <c r="R11" s="35">
        <v>2</v>
      </c>
      <c r="S11" s="35">
        <v>2</v>
      </c>
      <c r="T11" s="35">
        <v>2</v>
      </c>
      <c r="U11" s="53">
        <v>1</v>
      </c>
      <c r="V11" s="53">
        <v>2</v>
      </c>
      <c r="W11" s="53">
        <v>0</v>
      </c>
      <c r="X11" s="53">
        <v>0</v>
      </c>
      <c r="Y11" s="53">
        <v>0</v>
      </c>
      <c r="Z11" s="179">
        <v>96</v>
      </c>
      <c r="AA11" s="179">
        <v>3510</v>
      </c>
      <c r="AB11" s="53">
        <v>43</v>
      </c>
      <c r="AC11" s="53">
        <v>1930</v>
      </c>
      <c r="AD11" s="411">
        <v>343</v>
      </c>
    </row>
    <row r="12" spans="1:30" s="172" customFormat="1" ht="13.5" customHeight="1">
      <c r="A12" s="422"/>
      <c r="B12" s="424" t="s">
        <v>627</v>
      </c>
      <c r="C12" s="41">
        <v>0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35">
        <v>3</v>
      </c>
      <c r="M12" s="35">
        <v>3</v>
      </c>
      <c r="N12" s="35">
        <v>5</v>
      </c>
      <c r="O12" s="35">
        <v>5</v>
      </c>
      <c r="P12" s="35">
        <v>5</v>
      </c>
      <c r="Q12" s="35">
        <v>8</v>
      </c>
      <c r="R12" s="35">
        <v>1</v>
      </c>
      <c r="S12" s="35">
        <v>1</v>
      </c>
      <c r="T12" s="35">
        <v>1</v>
      </c>
      <c r="U12" s="53">
        <v>1</v>
      </c>
      <c r="V12" s="53">
        <v>1</v>
      </c>
      <c r="W12" s="53">
        <v>0</v>
      </c>
      <c r="X12" s="53">
        <v>0</v>
      </c>
      <c r="Y12" s="41">
        <v>0</v>
      </c>
      <c r="Z12" s="179">
        <v>43</v>
      </c>
      <c r="AA12" s="179">
        <v>1560</v>
      </c>
      <c r="AB12" s="53">
        <v>11</v>
      </c>
      <c r="AC12" s="53">
        <v>491</v>
      </c>
      <c r="AD12" s="411"/>
    </row>
    <row r="13" spans="1:30" s="172" customFormat="1" ht="13.5" customHeight="1">
      <c r="A13" s="422"/>
      <c r="B13" s="424" t="s">
        <v>628</v>
      </c>
      <c r="C13" s="35">
        <v>7</v>
      </c>
      <c r="D13" s="35">
        <v>7</v>
      </c>
      <c r="E13" s="35">
        <v>45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35">
        <v>2</v>
      </c>
      <c r="M13" s="35">
        <v>2</v>
      </c>
      <c r="N13" s="35">
        <v>3</v>
      </c>
      <c r="O13" s="35">
        <v>3</v>
      </c>
      <c r="P13" s="35">
        <v>3</v>
      </c>
      <c r="Q13" s="35">
        <v>5</v>
      </c>
      <c r="R13" s="35">
        <v>1</v>
      </c>
      <c r="S13" s="35">
        <v>1</v>
      </c>
      <c r="T13" s="35">
        <v>1</v>
      </c>
      <c r="U13" s="53">
        <v>0</v>
      </c>
      <c r="V13" s="196">
        <v>1</v>
      </c>
      <c r="W13" s="196">
        <v>0</v>
      </c>
      <c r="X13" s="196">
        <v>0</v>
      </c>
      <c r="Y13" s="41">
        <v>0</v>
      </c>
      <c r="Z13" s="179">
        <v>53</v>
      </c>
      <c r="AA13" s="179">
        <v>1960</v>
      </c>
      <c r="AB13" s="53">
        <v>32</v>
      </c>
      <c r="AC13" s="53">
        <v>1440</v>
      </c>
      <c r="AD13" s="411"/>
    </row>
    <row r="14" spans="1:30" s="172" customFormat="1" ht="13.5" customHeight="1">
      <c r="A14" s="422"/>
      <c r="B14" s="50"/>
      <c r="C14" s="35"/>
      <c r="D14" s="35"/>
      <c r="E14" s="35"/>
      <c r="F14" s="53"/>
      <c r="G14" s="53"/>
      <c r="H14" s="53"/>
      <c r="I14" s="35"/>
      <c r="J14" s="35"/>
      <c r="K14" s="35"/>
      <c r="L14" s="35"/>
      <c r="M14" s="35"/>
      <c r="N14" s="35"/>
      <c r="O14" s="35"/>
      <c r="P14" s="35"/>
      <c r="Q14" s="35"/>
      <c r="R14" s="35" t="s">
        <v>808</v>
      </c>
      <c r="S14" s="35"/>
      <c r="T14" s="35"/>
      <c r="U14" s="53"/>
      <c r="V14" s="53"/>
      <c r="W14" s="53"/>
      <c r="X14" s="53"/>
      <c r="Y14" s="196"/>
      <c r="Z14" s="179"/>
      <c r="AA14" s="179"/>
      <c r="AB14" s="53"/>
      <c r="AC14" s="53"/>
      <c r="AD14" s="411"/>
    </row>
    <row r="15" spans="1:30" s="172" customFormat="1" ht="13.5" customHeight="1">
      <c r="A15" s="422">
        <v>386</v>
      </c>
      <c r="B15" s="423" t="s">
        <v>629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35">
        <v>1</v>
      </c>
      <c r="M15" s="35">
        <v>1</v>
      </c>
      <c r="N15" s="35">
        <v>3</v>
      </c>
      <c r="O15" s="35">
        <v>2</v>
      </c>
      <c r="P15" s="35">
        <v>2</v>
      </c>
      <c r="Q15" s="35">
        <v>4</v>
      </c>
      <c r="R15" s="35">
        <v>4</v>
      </c>
      <c r="S15" s="35">
        <v>4</v>
      </c>
      <c r="T15" s="35">
        <v>3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79">
        <v>128</v>
      </c>
      <c r="AA15" s="179">
        <v>4140</v>
      </c>
      <c r="AB15" s="53">
        <v>7</v>
      </c>
      <c r="AC15" s="53">
        <v>308</v>
      </c>
      <c r="AD15" s="411">
        <v>386</v>
      </c>
    </row>
    <row r="16" spans="1:30" s="172" customFormat="1" ht="13.5" customHeight="1">
      <c r="A16" s="422"/>
      <c r="B16" s="424" t="s">
        <v>630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35">
        <v>1</v>
      </c>
      <c r="M16" s="35">
        <v>1</v>
      </c>
      <c r="N16" s="35">
        <v>2</v>
      </c>
      <c r="O16" s="35">
        <v>1</v>
      </c>
      <c r="P16" s="35">
        <v>1</v>
      </c>
      <c r="Q16" s="35">
        <v>2</v>
      </c>
      <c r="R16" s="35">
        <v>1</v>
      </c>
      <c r="S16" s="35">
        <v>1</v>
      </c>
      <c r="T16" s="35">
        <v>1</v>
      </c>
      <c r="U16" s="53">
        <v>0</v>
      </c>
      <c r="V16" s="53">
        <v>0</v>
      </c>
      <c r="W16" s="53">
        <v>0</v>
      </c>
      <c r="X16" s="53">
        <v>0</v>
      </c>
      <c r="Y16" s="41">
        <v>0</v>
      </c>
      <c r="Z16" s="179">
        <v>81</v>
      </c>
      <c r="AA16" s="179">
        <v>2550</v>
      </c>
      <c r="AB16" s="53">
        <v>3</v>
      </c>
      <c r="AC16" s="53">
        <v>132</v>
      </c>
      <c r="AD16" s="411"/>
    </row>
    <row r="17" spans="1:30" s="172" customFormat="1" ht="13.5" customHeight="1">
      <c r="A17" s="422"/>
      <c r="B17" s="424" t="s">
        <v>632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35">
        <v>0</v>
      </c>
      <c r="M17" s="35">
        <v>0</v>
      </c>
      <c r="N17" s="35">
        <v>1</v>
      </c>
      <c r="O17" s="35">
        <v>1</v>
      </c>
      <c r="P17" s="35">
        <v>1</v>
      </c>
      <c r="Q17" s="35">
        <v>2</v>
      </c>
      <c r="R17" s="35">
        <v>3</v>
      </c>
      <c r="S17" s="35">
        <v>3</v>
      </c>
      <c r="T17" s="35">
        <v>2</v>
      </c>
      <c r="U17" s="53">
        <v>0</v>
      </c>
      <c r="V17" s="53">
        <v>0</v>
      </c>
      <c r="W17" s="53">
        <v>0</v>
      </c>
      <c r="X17" s="53">
        <v>0</v>
      </c>
      <c r="Y17" s="41">
        <v>0</v>
      </c>
      <c r="Z17" s="179">
        <v>47</v>
      </c>
      <c r="AA17" s="53">
        <v>1590</v>
      </c>
      <c r="AB17" s="53">
        <v>4</v>
      </c>
      <c r="AC17" s="53">
        <v>176</v>
      </c>
      <c r="AD17" s="411"/>
    </row>
    <row r="18" spans="1:30" s="172" customFormat="1" ht="13.5" customHeight="1">
      <c r="A18" s="422"/>
      <c r="B18" s="50"/>
      <c r="C18" s="196"/>
      <c r="D18" s="196"/>
      <c r="E18" s="196"/>
      <c r="F18" s="196"/>
      <c r="G18" s="196"/>
      <c r="H18" s="196"/>
      <c r="I18" s="196"/>
      <c r="J18" s="196"/>
      <c r="K18" s="196"/>
      <c r="L18" s="35"/>
      <c r="M18" s="35"/>
      <c r="N18" s="35"/>
      <c r="O18" s="35"/>
      <c r="P18" s="35"/>
      <c r="Q18" s="35"/>
      <c r="R18" s="35"/>
      <c r="S18" s="35"/>
      <c r="T18" s="35"/>
      <c r="U18" s="53"/>
      <c r="V18" s="53"/>
      <c r="W18" s="53"/>
      <c r="X18" s="53"/>
      <c r="Y18" s="53"/>
      <c r="Z18" s="179"/>
      <c r="AA18" s="179"/>
      <c r="AB18" s="53"/>
      <c r="AC18" s="53"/>
      <c r="AD18" s="411"/>
    </row>
    <row r="19" spans="1:30" s="172" customFormat="1" ht="13.5" customHeight="1">
      <c r="A19" s="422">
        <v>401</v>
      </c>
      <c r="B19" s="423" t="s">
        <v>633</v>
      </c>
      <c r="C19" s="196">
        <v>12</v>
      </c>
      <c r="D19" s="196">
        <v>8</v>
      </c>
      <c r="E19" s="196">
        <v>124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35">
        <v>2</v>
      </c>
      <c r="M19" s="35">
        <v>1</v>
      </c>
      <c r="N19" s="53">
        <v>2</v>
      </c>
      <c r="O19" s="35">
        <v>2</v>
      </c>
      <c r="P19" s="35">
        <v>2</v>
      </c>
      <c r="Q19" s="35">
        <v>5</v>
      </c>
      <c r="R19" s="35">
        <v>4</v>
      </c>
      <c r="S19" s="35">
        <v>4</v>
      </c>
      <c r="T19" s="53">
        <v>2</v>
      </c>
      <c r="U19" s="53">
        <v>11</v>
      </c>
      <c r="V19" s="53">
        <v>43</v>
      </c>
      <c r="W19" s="53">
        <v>9</v>
      </c>
      <c r="X19" s="53">
        <v>5</v>
      </c>
      <c r="Y19" s="196">
        <v>4</v>
      </c>
      <c r="Z19" s="196">
        <v>81</v>
      </c>
      <c r="AA19" s="196">
        <v>3530</v>
      </c>
      <c r="AB19" s="53">
        <v>3</v>
      </c>
      <c r="AC19" s="53">
        <v>123</v>
      </c>
      <c r="AD19" s="411">
        <v>401</v>
      </c>
    </row>
    <row r="20" spans="1:30" s="172" customFormat="1" ht="13.5" customHeight="1">
      <c r="A20" s="422"/>
      <c r="B20" s="50"/>
      <c r="C20" s="196"/>
      <c r="D20" s="196"/>
      <c r="E20" s="196"/>
      <c r="F20" s="196"/>
      <c r="G20" s="196"/>
      <c r="H20" s="196"/>
      <c r="I20" s="196"/>
      <c r="J20" s="196"/>
      <c r="K20" s="196"/>
      <c r="L20" s="35"/>
      <c r="M20" s="35"/>
      <c r="N20" s="53"/>
      <c r="O20" s="35"/>
      <c r="P20" s="35"/>
      <c r="Q20" s="35"/>
      <c r="R20" s="35"/>
      <c r="S20" s="35"/>
      <c r="T20" s="35"/>
      <c r="U20" s="53"/>
      <c r="V20" s="53"/>
      <c r="W20" s="53"/>
      <c r="X20" s="53"/>
      <c r="Y20" s="196"/>
      <c r="Z20" s="196"/>
      <c r="AA20" s="196"/>
      <c r="AB20" s="196"/>
      <c r="AC20" s="196"/>
      <c r="AD20" s="411"/>
    </row>
    <row r="21" spans="1:30" s="172" customFormat="1" ht="13.5" customHeight="1">
      <c r="A21" s="422">
        <v>421</v>
      </c>
      <c r="B21" s="423" t="s">
        <v>634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35">
        <v>1</v>
      </c>
      <c r="M21" s="35">
        <v>1</v>
      </c>
      <c r="N21" s="35">
        <v>3</v>
      </c>
      <c r="O21" s="35">
        <v>15</v>
      </c>
      <c r="P21" s="35">
        <v>14</v>
      </c>
      <c r="Q21" s="35">
        <v>57</v>
      </c>
      <c r="R21" s="35">
        <v>3</v>
      </c>
      <c r="S21" s="35">
        <v>3</v>
      </c>
      <c r="T21" s="53">
        <v>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179">
        <v>27</v>
      </c>
      <c r="AA21" s="179">
        <v>994</v>
      </c>
      <c r="AB21" s="53">
        <v>1</v>
      </c>
      <c r="AC21" s="53">
        <v>40</v>
      </c>
      <c r="AD21" s="411">
        <v>421</v>
      </c>
    </row>
    <row r="22" spans="1:30" s="172" customFormat="1" ht="13.5" customHeight="1">
      <c r="A22" s="422">
        <v>422</v>
      </c>
      <c r="B22" s="423" t="s">
        <v>635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35">
        <v>1</v>
      </c>
      <c r="M22" s="35">
        <v>1</v>
      </c>
      <c r="N22" s="35">
        <v>3</v>
      </c>
      <c r="O22" s="35">
        <v>7</v>
      </c>
      <c r="P22" s="35">
        <v>7</v>
      </c>
      <c r="Q22" s="35">
        <v>20</v>
      </c>
      <c r="R22" s="35">
        <v>2</v>
      </c>
      <c r="S22" s="35">
        <v>2</v>
      </c>
      <c r="T22" s="53">
        <v>1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179">
        <v>4</v>
      </c>
      <c r="AA22" s="179">
        <v>143</v>
      </c>
      <c r="AB22" s="53">
        <v>0</v>
      </c>
      <c r="AC22" s="53">
        <v>0</v>
      </c>
      <c r="AD22" s="411">
        <v>422</v>
      </c>
    </row>
    <row r="23" spans="1:30" s="172" customFormat="1" ht="13.5" customHeight="1">
      <c r="A23" s="422"/>
      <c r="B23" s="50"/>
      <c r="C23" s="196"/>
      <c r="D23" s="196"/>
      <c r="E23" s="196"/>
      <c r="F23" s="196"/>
      <c r="G23" s="196"/>
      <c r="H23" s="196"/>
      <c r="I23" s="196"/>
      <c r="J23" s="196"/>
      <c r="K23" s="196"/>
      <c r="L23" s="35"/>
      <c r="M23" s="35"/>
      <c r="N23" s="35"/>
      <c r="O23" s="35"/>
      <c r="P23" s="35"/>
      <c r="Q23" s="35"/>
      <c r="R23" s="35"/>
      <c r="S23" s="35"/>
      <c r="T23" s="53"/>
      <c r="U23" s="53"/>
      <c r="V23" s="53"/>
      <c r="W23" s="53"/>
      <c r="X23" s="53"/>
      <c r="Y23" s="196"/>
      <c r="Z23" s="179"/>
      <c r="AA23" s="179"/>
      <c r="AB23" s="53"/>
      <c r="AC23" s="53"/>
      <c r="AD23" s="411"/>
    </row>
    <row r="24" spans="1:30" s="172" customFormat="1" ht="13.5" customHeight="1">
      <c r="A24" s="422">
        <v>441</v>
      </c>
      <c r="B24" s="339" t="s">
        <v>636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3" t="s">
        <v>807</v>
      </c>
      <c r="J24" s="53" t="s">
        <v>807</v>
      </c>
      <c r="K24" s="53" t="s">
        <v>807</v>
      </c>
      <c r="L24" s="35">
        <v>3</v>
      </c>
      <c r="M24" s="35">
        <v>3</v>
      </c>
      <c r="N24" s="35">
        <v>7</v>
      </c>
      <c r="O24" s="35">
        <v>13</v>
      </c>
      <c r="P24" s="35">
        <v>13</v>
      </c>
      <c r="Q24" s="35">
        <v>37</v>
      </c>
      <c r="R24" s="35">
        <v>3</v>
      </c>
      <c r="S24" s="35">
        <v>3</v>
      </c>
      <c r="T24" s="35">
        <v>1</v>
      </c>
      <c r="U24" s="53">
        <v>3</v>
      </c>
      <c r="V24" s="53">
        <v>14</v>
      </c>
      <c r="W24" s="53">
        <v>4</v>
      </c>
      <c r="X24" s="53">
        <v>1</v>
      </c>
      <c r="Y24" s="196">
        <v>3</v>
      </c>
      <c r="Z24" s="179">
        <v>10</v>
      </c>
      <c r="AA24" s="179">
        <v>370</v>
      </c>
      <c r="AB24" s="53">
        <v>2</v>
      </c>
      <c r="AC24" s="53">
        <v>79</v>
      </c>
      <c r="AD24" s="411">
        <v>441</v>
      </c>
    </row>
    <row r="25" spans="1:30" s="172" customFormat="1" ht="13.5" customHeight="1">
      <c r="A25" s="422">
        <v>448</v>
      </c>
      <c r="B25" s="339" t="s">
        <v>637</v>
      </c>
      <c r="C25" s="53" t="s">
        <v>807</v>
      </c>
      <c r="D25" s="53" t="s">
        <v>807</v>
      </c>
      <c r="E25" s="53" t="s">
        <v>807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196">
        <v>5</v>
      </c>
      <c r="M25" s="196">
        <v>5</v>
      </c>
      <c r="N25" s="196">
        <v>14</v>
      </c>
      <c r="O25" s="35">
        <v>10</v>
      </c>
      <c r="P25" s="35">
        <v>10</v>
      </c>
      <c r="Q25" s="53">
        <v>24</v>
      </c>
      <c r="R25" s="35">
        <v>10</v>
      </c>
      <c r="S25" s="35">
        <v>10</v>
      </c>
      <c r="T25" s="35">
        <v>4</v>
      </c>
      <c r="U25" s="196">
        <v>8</v>
      </c>
      <c r="V25" s="196">
        <v>52</v>
      </c>
      <c r="W25" s="196">
        <v>12</v>
      </c>
      <c r="X25" s="196">
        <v>6</v>
      </c>
      <c r="Y25" s="196">
        <v>6</v>
      </c>
      <c r="Z25" s="179">
        <v>44</v>
      </c>
      <c r="AA25" s="179">
        <v>1680</v>
      </c>
      <c r="AB25" s="196">
        <v>2</v>
      </c>
      <c r="AC25" s="196">
        <v>79</v>
      </c>
      <c r="AD25" s="411">
        <v>448</v>
      </c>
    </row>
    <row r="26" spans="1:37" s="172" customFormat="1" ht="13.5" customHeight="1">
      <c r="A26" s="422"/>
      <c r="B26" s="340" t="s">
        <v>638</v>
      </c>
      <c r="C26" s="53" t="s">
        <v>807</v>
      </c>
      <c r="D26" s="53" t="s">
        <v>807</v>
      </c>
      <c r="E26" s="53" t="s">
        <v>807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3">
        <v>3</v>
      </c>
      <c r="M26" s="53">
        <v>3</v>
      </c>
      <c r="N26" s="53">
        <v>8</v>
      </c>
      <c r="O26" s="35">
        <v>9</v>
      </c>
      <c r="P26" s="35">
        <v>9</v>
      </c>
      <c r="Q26" s="35">
        <v>22</v>
      </c>
      <c r="R26" s="53">
        <v>7</v>
      </c>
      <c r="S26" s="53">
        <v>7</v>
      </c>
      <c r="T26" s="53">
        <v>3</v>
      </c>
      <c r="U26" s="53">
        <v>8</v>
      </c>
      <c r="V26" s="53">
        <v>52</v>
      </c>
      <c r="W26" s="53">
        <v>12</v>
      </c>
      <c r="X26" s="53">
        <v>6</v>
      </c>
      <c r="Y26" s="53">
        <v>6</v>
      </c>
      <c r="Z26" s="53">
        <v>36</v>
      </c>
      <c r="AA26" s="53">
        <v>1380</v>
      </c>
      <c r="AB26" s="53">
        <v>2</v>
      </c>
      <c r="AC26" s="53">
        <v>79</v>
      </c>
      <c r="AD26" s="411"/>
      <c r="AE26" s="246"/>
      <c r="AF26" s="246"/>
      <c r="AG26" s="246"/>
      <c r="AH26" s="246"/>
      <c r="AI26" s="246"/>
      <c r="AJ26" s="246"/>
      <c r="AK26" s="246"/>
    </row>
    <row r="27" spans="1:30" s="172" customFormat="1" ht="13.5" customHeight="1">
      <c r="A27" s="422"/>
      <c r="B27" s="340" t="s">
        <v>639</v>
      </c>
      <c r="C27" s="35">
        <v>0</v>
      </c>
      <c r="D27" s="35">
        <v>0</v>
      </c>
      <c r="E27" s="35">
        <v>1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5">
        <v>2</v>
      </c>
      <c r="M27" s="35">
        <v>2</v>
      </c>
      <c r="N27" s="35">
        <v>6</v>
      </c>
      <c r="O27" s="35">
        <v>1</v>
      </c>
      <c r="P27" s="35">
        <v>1</v>
      </c>
      <c r="Q27" s="35">
        <v>2</v>
      </c>
      <c r="R27" s="35">
        <v>3</v>
      </c>
      <c r="S27" s="35">
        <v>3</v>
      </c>
      <c r="T27" s="35">
        <v>1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53">
        <v>8</v>
      </c>
      <c r="AA27" s="53">
        <v>303</v>
      </c>
      <c r="AB27" s="41">
        <v>0</v>
      </c>
      <c r="AC27" s="41">
        <v>0</v>
      </c>
      <c r="AD27" s="411"/>
    </row>
    <row r="28" spans="1:30" s="172" customFormat="1" ht="13.5" customHeight="1">
      <c r="A28" s="422">
        <v>449</v>
      </c>
      <c r="B28" s="339" t="s">
        <v>640</v>
      </c>
      <c r="C28" s="196">
        <v>0</v>
      </c>
      <c r="D28" s="196">
        <v>0</v>
      </c>
      <c r="E28" s="196">
        <v>4</v>
      </c>
      <c r="F28" s="41">
        <v>0</v>
      </c>
      <c r="G28" s="41">
        <v>0</v>
      </c>
      <c r="H28" s="41">
        <v>0</v>
      </c>
      <c r="I28" s="53" t="s">
        <v>807</v>
      </c>
      <c r="J28" s="53" t="s">
        <v>807</v>
      </c>
      <c r="K28" s="53" t="s">
        <v>807</v>
      </c>
      <c r="L28" s="35">
        <v>8</v>
      </c>
      <c r="M28" s="35">
        <v>8</v>
      </c>
      <c r="N28" s="35">
        <v>18</v>
      </c>
      <c r="O28" s="35">
        <v>8</v>
      </c>
      <c r="P28" s="35">
        <v>8</v>
      </c>
      <c r="Q28" s="35">
        <v>16</v>
      </c>
      <c r="R28" s="35">
        <v>10</v>
      </c>
      <c r="S28" s="35">
        <v>10</v>
      </c>
      <c r="T28" s="53">
        <v>4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53">
        <v>60</v>
      </c>
      <c r="AA28" s="53">
        <v>2350</v>
      </c>
      <c r="AB28" s="53">
        <v>9</v>
      </c>
      <c r="AC28" s="53">
        <v>362</v>
      </c>
      <c r="AD28" s="411">
        <v>449</v>
      </c>
    </row>
    <row r="29" spans="1:30" s="172" customFormat="1" ht="13.5" customHeight="1">
      <c r="A29" s="422"/>
      <c r="B29" s="340" t="s">
        <v>641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5">
        <v>3</v>
      </c>
      <c r="M29" s="35">
        <v>3</v>
      </c>
      <c r="N29" s="35">
        <v>7</v>
      </c>
      <c r="O29" s="35">
        <v>2</v>
      </c>
      <c r="P29" s="35">
        <v>2</v>
      </c>
      <c r="Q29" s="35">
        <v>4</v>
      </c>
      <c r="R29" s="35">
        <v>4</v>
      </c>
      <c r="S29" s="35">
        <v>4</v>
      </c>
      <c r="T29" s="35">
        <v>2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53">
        <v>3</v>
      </c>
      <c r="AA29" s="53">
        <v>114</v>
      </c>
      <c r="AB29" s="53">
        <v>0</v>
      </c>
      <c r="AC29" s="53">
        <v>0</v>
      </c>
      <c r="AD29" s="411"/>
    </row>
    <row r="30" spans="1:30" s="172" customFormat="1" ht="13.5" customHeight="1">
      <c r="A30" s="338"/>
      <c r="B30" s="340" t="s">
        <v>642</v>
      </c>
      <c r="C30" s="196">
        <v>0</v>
      </c>
      <c r="D30" s="196">
        <v>0</v>
      </c>
      <c r="E30" s="196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5">
        <v>2</v>
      </c>
      <c r="M30" s="35">
        <v>2</v>
      </c>
      <c r="N30" s="35">
        <v>5</v>
      </c>
      <c r="O30" s="35">
        <v>3</v>
      </c>
      <c r="P30" s="35">
        <v>3</v>
      </c>
      <c r="Q30" s="35">
        <v>6</v>
      </c>
      <c r="R30" s="35">
        <v>3</v>
      </c>
      <c r="S30" s="35">
        <v>3</v>
      </c>
      <c r="T30" s="35">
        <v>1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53">
        <v>33</v>
      </c>
      <c r="AA30" s="53">
        <v>1280</v>
      </c>
      <c r="AB30" s="53">
        <v>3</v>
      </c>
      <c r="AC30" s="53">
        <v>121</v>
      </c>
      <c r="AD30" s="411"/>
    </row>
    <row r="31" spans="1:30" s="172" customFormat="1" ht="13.5" customHeight="1">
      <c r="A31" s="338"/>
      <c r="B31" s="340" t="s">
        <v>643</v>
      </c>
      <c r="C31" s="35">
        <v>0</v>
      </c>
      <c r="D31" s="35">
        <v>0</v>
      </c>
      <c r="E31" s="35">
        <v>4</v>
      </c>
      <c r="F31" s="41">
        <v>0</v>
      </c>
      <c r="G31" s="41">
        <v>0</v>
      </c>
      <c r="H31" s="41">
        <v>0</v>
      </c>
      <c r="I31" s="53" t="s">
        <v>807</v>
      </c>
      <c r="J31" s="53" t="s">
        <v>807</v>
      </c>
      <c r="K31" s="53" t="s">
        <v>807</v>
      </c>
      <c r="L31" s="35">
        <v>3</v>
      </c>
      <c r="M31" s="35">
        <v>3</v>
      </c>
      <c r="N31" s="35">
        <v>6</v>
      </c>
      <c r="O31" s="35">
        <v>3</v>
      </c>
      <c r="P31" s="35">
        <v>3</v>
      </c>
      <c r="Q31" s="35">
        <v>6</v>
      </c>
      <c r="R31" s="35">
        <v>3</v>
      </c>
      <c r="S31" s="35">
        <v>3</v>
      </c>
      <c r="T31" s="35">
        <v>1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53">
        <v>24</v>
      </c>
      <c r="AA31" s="53">
        <v>948</v>
      </c>
      <c r="AB31" s="53">
        <v>6</v>
      </c>
      <c r="AC31" s="53">
        <v>241</v>
      </c>
      <c r="AD31" s="411"/>
    </row>
    <row r="32" spans="1:30" s="172" customFormat="1" ht="13.5" customHeight="1">
      <c r="A32" s="338"/>
      <c r="B32" s="344"/>
      <c r="C32" s="35"/>
      <c r="D32" s="35"/>
      <c r="E32" s="35"/>
      <c r="F32" s="53"/>
      <c r="G32" s="53"/>
      <c r="H32" s="53"/>
      <c r="I32" s="53"/>
      <c r="J32" s="53"/>
      <c r="K32" s="53"/>
      <c r="L32" s="35"/>
      <c r="M32" s="35"/>
      <c r="N32" s="35"/>
      <c r="O32" s="35"/>
      <c r="P32" s="35"/>
      <c r="Q32" s="35">
        <v>6</v>
      </c>
      <c r="R32" s="35"/>
      <c r="S32" s="35"/>
      <c r="T32" s="35"/>
      <c r="U32" s="53"/>
      <c r="V32" s="53"/>
      <c r="W32" s="53"/>
      <c r="X32" s="53"/>
      <c r="Y32" s="53"/>
      <c r="Z32" s="53" t="s">
        <v>808</v>
      </c>
      <c r="AA32" s="53"/>
      <c r="AB32" s="53"/>
      <c r="AC32" s="53"/>
      <c r="AD32" s="411"/>
    </row>
    <row r="33" spans="1:30" s="172" customFormat="1" ht="13.5" customHeight="1">
      <c r="A33" s="338">
        <v>462</v>
      </c>
      <c r="B33" s="339" t="s">
        <v>644</v>
      </c>
      <c r="C33" s="53" t="s">
        <v>807</v>
      </c>
      <c r="D33" s="53" t="s">
        <v>807</v>
      </c>
      <c r="E33" s="53" t="s">
        <v>807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35">
        <v>1</v>
      </c>
      <c r="M33" s="35">
        <v>1</v>
      </c>
      <c r="N33" s="35">
        <v>2</v>
      </c>
      <c r="O33" s="35">
        <v>2</v>
      </c>
      <c r="P33" s="35">
        <v>2</v>
      </c>
      <c r="Q33" s="35">
        <v>6</v>
      </c>
      <c r="R33" s="35">
        <v>30</v>
      </c>
      <c r="S33" s="35">
        <v>30</v>
      </c>
      <c r="T33" s="35">
        <v>13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53">
        <v>5</v>
      </c>
      <c r="AA33" s="53">
        <v>166</v>
      </c>
      <c r="AB33" s="53">
        <v>2</v>
      </c>
      <c r="AC33" s="53">
        <v>76</v>
      </c>
      <c r="AD33" s="411">
        <v>462</v>
      </c>
    </row>
    <row r="34" spans="1:30" s="172" customFormat="1" ht="13.5" customHeight="1">
      <c r="A34" s="338">
        <v>463</v>
      </c>
      <c r="B34" s="339" t="s">
        <v>645</v>
      </c>
      <c r="C34" s="41">
        <v>0</v>
      </c>
      <c r="D34" s="41">
        <v>0</v>
      </c>
      <c r="E34" s="41">
        <v>0</v>
      </c>
      <c r="F34" s="196">
        <v>30</v>
      </c>
      <c r="G34" s="196">
        <v>23</v>
      </c>
      <c r="H34" s="196">
        <v>358</v>
      </c>
      <c r="I34" s="196">
        <v>2</v>
      </c>
      <c r="J34" s="196">
        <v>1</v>
      </c>
      <c r="K34" s="196">
        <v>2</v>
      </c>
      <c r="L34" s="35">
        <v>3</v>
      </c>
      <c r="M34" s="35">
        <v>3</v>
      </c>
      <c r="N34" s="35">
        <v>3</v>
      </c>
      <c r="O34" s="35">
        <v>1</v>
      </c>
      <c r="P34" s="35">
        <v>1</v>
      </c>
      <c r="Q34" s="35">
        <v>4</v>
      </c>
      <c r="R34" s="35">
        <v>9</v>
      </c>
      <c r="S34" s="35">
        <v>9</v>
      </c>
      <c r="T34" s="35">
        <v>3</v>
      </c>
      <c r="U34" s="53">
        <v>0</v>
      </c>
      <c r="V34" s="53" t="s">
        <v>807</v>
      </c>
      <c r="W34" s="53" t="s">
        <v>807</v>
      </c>
      <c r="X34" s="53" t="s">
        <v>807</v>
      </c>
      <c r="Y34" s="53" t="s">
        <v>807</v>
      </c>
      <c r="Z34" s="53">
        <v>6</v>
      </c>
      <c r="AA34" s="53">
        <v>199</v>
      </c>
      <c r="AB34" s="53">
        <v>1</v>
      </c>
      <c r="AC34" s="53">
        <v>38</v>
      </c>
      <c r="AD34" s="411">
        <v>463</v>
      </c>
    </row>
    <row r="35" spans="1:30" s="172" customFormat="1" ht="13.5" customHeight="1">
      <c r="A35" s="338">
        <v>464</v>
      </c>
      <c r="B35" s="339" t="s">
        <v>646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5">
        <v>0</v>
      </c>
      <c r="M35" s="35">
        <v>0</v>
      </c>
      <c r="N35" s="35">
        <v>0</v>
      </c>
      <c r="O35" s="35">
        <v>1</v>
      </c>
      <c r="P35" s="35">
        <v>1</v>
      </c>
      <c r="Q35" s="35">
        <v>4</v>
      </c>
      <c r="R35" s="35">
        <v>3</v>
      </c>
      <c r="S35" s="35">
        <v>3</v>
      </c>
      <c r="T35" s="35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53">
        <v>5</v>
      </c>
      <c r="AA35" s="53">
        <v>168</v>
      </c>
      <c r="AB35" s="53">
        <v>1</v>
      </c>
      <c r="AC35" s="53">
        <v>38</v>
      </c>
      <c r="AD35" s="411">
        <v>464</v>
      </c>
    </row>
    <row r="36" spans="1:30" s="172" customFormat="1" ht="13.5" customHeight="1">
      <c r="A36" s="338">
        <v>465</v>
      </c>
      <c r="B36" s="339" t="s">
        <v>647</v>
      </c>
      <c r="C36" s="35">
        <v>1</v>
      </c>
      <c r="D36" s="35">
        <v>1</v>
      </c>
      <c r="E36" s="35">
        <v>4</v>
      </c>
      <c r="F36" s="41">
        <v>0</v>
      </c>
      <c r="G36" s="41">
        <v>0</v>
      </c>
      <c r="H36" s="41">
        <v>0</v>
      </c>
      <c r="I36" s="53" t="s">
        <v>807</v>
      </c>
      <c r="J36" s="53" t="s">
        <v>807</v>
      </c>
      <c r="K36" s="53" t="s">
        <v>807</v>
      </c>
      <c r="L36" s="35">
        <v>3</v>
      </c>
      <c r="M36" s="35">
        <v>3</v>
      </c>
      <c r="N36" s="35">
        <v>4</v>
      </c>
      <c r="O36" s="35">
        <v>55</v>
      </c>
      <c r="P36" s="35">
        <v>54</v>
      </c>
      <c r="Q36" s="35">
        <v>166</v>
      </c>
      <c r="R36" s="35">
        <v>3</v>
      </c>
      <c r="S36" s="35">
        <v>3</v>
      </c>
      <c r="T36" s="35">
        <v>1</v>
      </c>
      <c r="U36" s="53">
        <v>0</v>
      </c>
      <c r="V36" s="53">
        <v>1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411">
        <v>465</v>
      </c>
    </row>
    <row r="37" spans="1:30" s="172" customFormat="1" ht="13.5" customHeight="1">
      <c r="A37" s="338"/>
      <c r="B37" s="344"/>
      <c r="C37" s="35"/>
      <c r="D37" s="35"/>
      <c r="E37" s="35"/>
      <c r="F37" s="53"/>
      <c r="G37" s="53"/>
      <c r="H37" s="53"/>
      <c r="I37" s="196"/>
      <c r="J37" s="196"/>
      <c r="K37" s="196"/>
      <c r="L37" s="183"/>
      <c r="M37" s="183"/>
      <c r="N37" s="183"/>
      <c r="O37" s="35"/>
      <c r="P37" s="35"/>
      <c r="Q37" s="35"/>
      <c r="R37" s="35"/>
      <c r="S37" s="35"/>
      <c r="T37" s="35"/>
      <c r="U37" s="53"/>
      <c r="V37" s="53"/>
      <c r="W37" s="53"/>
      <c r="X37" s="53"/>
      <c r="Y37" s="53"/>
      <c r="Z37" s="53"/>
      <c r="AA37" s="53"/>
      <c r="AB37" s="53"/>
      <c r="AC37" s="53"/>
      <c r="AD37" s="411"/>
    </row>
    <row r="38" spans="1:30" s="172" customFormat="1" ht="13.5" customHeight="1">
      <c r="A38" s="338">
        <v>501</v>
      </c>
      <c r="B38" s="339" t="s">
        <v>648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53" t="s">
        <v>807</v>
      </c>
      <c r="J38" s="53" t="s">
        <v>807</v>
      </c>
      <c r="K38" s="53" t="s">
        <v>807</v>
      </c>
      <c r="L38" s="183">
        <v>7</v>
      </c>
      <c r="M38" s="183">
        <v>7</v>
      </c>
      <c r="N38" s="183">
        <v>20</v>
      </c>
      <c r="O38" s="35">
        <v>3</v>
      </c>
      <c r="P38" s="35">
        <v>3</v>
      </c>
      <c r="Q38" s="53">
        <v>9</v>
      </c>
      <c r="R38" s="35">
        <v>50</v>
      </c>
      <c r="S38" s="35">
        <v>47</v>
      </c>
      <c r="T38" s="35">
        <v>15</v>
      </c>
      <c r="U38" s="53">
        <v>14</v>
      </c>
      <c r="V38" s="53">
        <v>110</v>
      </c>
      <c r="W38" s="53">
        <v>25</v>
      </c>
      <c r="X38" s="53">
        <v>14</v>
      </c>
      <c r="Y38" s="196">
        <v>11</v>
      </c>
      <c r="Z38" s="53">
        <v>14</v>
      </c>
      <c r="AA38" s="53">
        <v>528</v>
      </c>
      <c r="AB38" s="53">
        <v>1</v>
      </c>
      <c r="AC38" s="53">
        <v>39</v>
      </c>
      <c r="AD38" s="411">
        <v>501</v>
      </c>
    </row>
    <row r="39" spans="1:30" s="172" customFormat="1" ht="13.5" customHeight="1">
      <c r="A39" s="338">
        <v>502</v>
      </c>
      <c r="B39" s="339" t="s">
        <v>649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53" t="s">
        <v>807</v>
      </c>
      <c r="J39" s="53" t="s">
        <v>807</v>
      </c>
      <c r="K39" s="53" t="s">
        <v>807</v>
      </c>
      <c r="L39" s="183">
        <v>3</v>
      </c>
      <c r="M39" s="183">
        <v>3</v>
      </c>
      <c r="N39" s="183">
        <v>6</v>
      </c>
      <c r="O39" s="35">
        <v>2</v>
      </c>
      <c r="P39" s="35">
        <v>2</v>
      </c>
      <c r="Q39" s="35">
        <v>6</v>
      </c>
      <c r="R39" s="35">
        <v>25</v>
      </c>
      <c r="S39" s="35">
        <v>24</v>
      </c>
      <c r="T39" s="35">
        <v>7</v>
      </c>
      <c r="U39" s="53">
        <v>2</v>
      </c>
      <c r="V39" s="53">
        <v>10</v>
      </c>
      <c r="W39" s="53">
        <v>2</v>
      </c>
      <c r="X39" s="53">
        <v>2</v>
      </c>
      <c r="Y39" s="53">
        <v>0</v>
      </c>
      <c r="Z39" s="53">
        <v>11</v>
      </c>
      <c r="AA39" s="53">
        <v>404</v>
      </c>
      <c r="AB39" s="53">
        <v>2</v>
      </c>
      <c r="AC39" s="53">
        <v>75</v>
      </c>
      <c r="AD39" s="411">
        <v>502</v>
      </c>
    </row>
    <row r="40" spans="1:30" s="172" customFormat="1" ht="13.5" customHeight="1">
      <c r="A40" s="338">
        <v>503</v>
      </c>
      <c r="B40" s="339" t="s">
        <v>650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53" t="s">
        <v>807</v>
      </c>
      <c r="J40" s="53" t="s">
        <v>807</v>
      </c>
      <c r="K40" s="53" t="s">
        <v>807</v>
      </c>
      <c r="L40" s="183">
        <v>2</v>
      </c>
      <c r="M40" s="183">
        <v>2</v>
      </c>
      <c r="N40" s="183">
        <v>4</v>
      </c>
      <c r="O40" s="35">
        <v>1</v>
      </c>
      <c r="P40" s="35">
        <v>1</v>
      </c>
      <c r="Q40" s="35">
        <v>3</v>
      </c>
      <c r="R40" s="35">
        <v>52</v>
      </c>
      <c r="S40" s="35">
        <v>47</v>
      </c>
      <c r="T40" s="35">
        <v>14</v>
      </c>
      <c r="U40" s="53">
        <v>2</v>
      </c>
      <c r="V40" s="53">
        <v>4</v>
      </c>
      <c r="W40" s="53">
        <v>1</v>
      </c>
      <c r="X40" s="53">
        <v>1</v>
      </c>
      <c r="Y40" s="196">
        <v>0</v>
      </c>
      <c r="Z40" s="53">
        <v>2</v>
      </c>
      <c r="AA40" s="53">
        <v>72</v>
      </c>
      <c r="AB40" s="53">
        <v>1</v>
      </c>
      <c r="AC40" s="53">
        <v>36</v>
      </c>
      <c r="AD40" s="411">
        <v>503</v>
      </c>
    </row>
    <row r="41" spans="1:30" s="172" customFormat="1" ht="13.5" customHeight="1">
      <c r="A41" s="338">
        <v>504</v>
      </c>
      <c r="B41" s="339" t="s">
        <v>651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53" t="s">
        <v>807</v>
      </c>
      <c r="J41" s="53" t="s">
        <v>807</v>
      </c>
      <c r="K41" s="53" t="s">
        <v>807</v>
      </c>
      <c r="L41" s="183">
        <v>2</v>
      </c>
      <c r="M41" s="183">
        <v>2</v>
      </c>
      <c r="N41" s="183">
        <v>3</v>
      </c>
      <c r="O41" s="35">
        <v>2</v>
      </c>
      <c r="P41" s="35">
        <v>2</v>
      </c>
      <c r="Q41" s="35">
        <v>5</v>
      </c>
      <c r="R41" s="35">
        <v>24</v>
      </c>
      <c r="S41" s="35">
        <v>19</v>
      </c>
      <c r="T41" s="35">
        <v>6</v>
      </c>
      <c r="U41" s="53">
        <v>1</v>
      </c>
      <c r="V41" s="53">
        <v>1</v>
      </c>
      <c r="W41" s="53">
        <v>0</v>
      </c>
      <c r="X41" s="53">
        <v>0</v>
      </c>
      <c r="Y41" s="41">
        <v>0</v>
      </c>
      <c r="Z41" s="53">
        <v>4</v>
      </c>
      <c r="AA41" s="53">
        <v>144</v>
      </c>
      <c r="AB41" s="53">
        <v>0</v>
      </c>
      <c r="AC41" s="53">
        <v>0</v>
      </c>
      <c r="AD41" s="411">
        <v>504</v>
      </c>
    </row>
    <row r="42" spans="1:30" s="172" customFormat="1" ht="13.5" customHeight="1">
      <c r="A42" s="338"/>
      <c r="B42" s="344"/>
      <c r="C42" s="35"/>
      <c r="D42" s="35"/>
      <c r="E42" s="35"/>
      <c r="F42" s="35"/>
      <c r="G42" s="41"/>
      <c r="H42" s="19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53"/>
      <c r="V42" s="53"/>
      <c r="W42" s="53"/>
      <c r="X42" s="53"/>
      <c r="Y42" s="53"/>
      <c r="Z42" s="53"/>
      <c r="AA42" s="53"/>
      <c r="AB42" s="53"/>
      <c r="AC42" s="53"/>
      <c r="AD42" s="411"/>
    </row>
    <row r="43" spans="1:30" s="172" customFormat="1" ht="13.5" customHeight="1">
      <c r="A43" s="338">
        <v>525</v>
      </c>
      <c r="B43" s="339" t="s">
        <v>652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35">
        <v>1</v>
      </c>
      <c r="M43" s="35">
        <v>1</v>
      </c>
      <c r="N43" s="35">
        <v>2</v>
      </c>
      <c r="O43" s="35">
        <v>4</v>
      </c>
      <c r="P43" s="35">
        <v>4</v>
      </c>
      <c r="Q43" s="35">
        <v>4</v>
      </c>
      <c r="R43" s="35">
        <v>1</v>
      </c>
      <c r="S43" s="35">
        <v>1</v>
      </c>
      <c r="T43" s="35">
        <v>1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53">
        <v>81</v>
      </c>
      <c r="AA43" s="53">
        <v>2590</v>
      </c>
      <c r="AB43" s="53">
        <v>1</v>
      </c>
      <c r="AC43" s="53">
        <v>31</v>
      </c>
      <c r="AD43" s="411">
        <v>525</v>
      </c>
    </row>
    <row r="44" spans="1:30" s="172" customFormat="1" ht="13.5" customHeight="1">
      <c r="A44" s="338">
        <v>526</v>
      </c>
      <c r="B44" s="339" t="s">
        <v>653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35">
        <v>1</v>
      </c>
      <c r="M44" s="35">
        <v>1</v>
      </c>
      <c r="N44" s="35">
        <v>1</v>
      </c>
      <c r="O44" s="35">
        <v>1</v>
      </c>
      <c r="P44" s="35">
        <v>1</v>
      </c>
      <c r="Q44" s="35">
        <v>1</v>
      </c>
      <c r="R44" s="35">
        <v>0</v>
      </c>
      <c r="S44" s="35">
        <v>0</v>
      </c>
      <c r="T44" s="35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53">
        <v>120</v>
      </c>
      <c r="AA44" s="53">
        <v>3570</v>
      </c>
      <c r="AB44" s="41">
        <v>0</v>
      </c>
      <c r="AC44" s="41">
        <v>0</v>
      </c>
      <c r="AD44" s="411">
        <v>526</v>
      </c>
    </row>
    <row r="45" spans="1:30" s="172" customFormat="1" ht="13.5" customHeight="1">
      <c r="A45" s="338">
        <v>527</v>
      </c>
      <c r="B45" s="339" t="s">
        <v>654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53">
        <v>127</v>
      </c>
      <c r="AA45" s="53">
        <v>3770</v>
      </c>
      <c r="AB45" s="41">
        <v>0</v>
      </c>
      <c r="AC45" s="41">
        <v>0</v>
      </c>
      <c r="AD45" s="411">
        <v>527</v>
      </c>
    </row>
    <row r="46" spans="1:30" s="172" customFormat="1" ht="13.5" customHeight="1">
      <c r="A46" s="338">
        <v>528</v>
      </c>
      <c r="B46" s="339" t="s">
        <v>655</v>
      </c>
      <c r="C46" s="53" t="s">
        <v>807</v>
      </c>
      <c r="D46" s="53" t="s">
        <v>807</v>
      </c>
      <c r="E46" s="53" t="s">
        <v>807</v>
      </c>
      <c r="F46" s="53" t="s">
        <v>807</v>
      </c>
      <c r="G46" s="53" t="s">
        <v>807</v>
      </c>
      <c r="H46" s="53" t="s">
        <v>807</v>
      </c>
      <c r="I46" s="53" t="s">
        <v>807</v>
      </c>
      <c r="J46" s="53" t="s">
        <v>807</v>
      </c>
      <c r="K46" s="53" t="s">
        <v>807</v>
      </c>
      <c r="L46" s="35">
        <v>2</v>
      </c>
      <c r="M46" s="35">
        <v>1</v>
      </c>
      <c r="N46" s="35">
        <v>4</v>
      </c>
      <c r="O46" s="35">
        <v>6</v>
      </c>
      <c r="P46" s="35">
        <v>6</v>
      </c>
      <c r="Q46" s="35">
        <v>8</v>
      </c>
      <c r="R46" s="35">
        <v>4</v>
      </c>
      <c r="S46" s="35">
        <v>4</v>
      </c>
      <c r="T46" s="35">
        <v>1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53">
        <v>116</v>
      </c>
      <c r="AA46" s="53">
        <v>3970</v>
      </c>
      <c r="AB46" s="53">
        <v>0</v>
      </c>
      <c r="AC46" s="53">
        <v>0</v>
      </c>
      <c r="AD46" s="411">
        <v>528</v>
      </c>
    </row>
    <row r="47" spans="1:30" s="172" customFormat="1" ht="13.5" customHeight="1">
      <c r="A47" s="63"/>
      <c r="B47" s="340" t="s">
        <v>656</v>
      </c>
      <c r="C47" s="53" t="s">
        <v>807</v>
      </c>
      <c r="D47" s="53" t="s">
        <v>807</v>
      </c>
      <c r="E47" s="53" t="s">
        <v>807</v>
      </c>
      <c r="F47" s="53" t="s">
        <v>807</v>
      </c>
      <c r="G47" s="53" t="s">
        <v>807</v>
      </c>
      <c r="H47" s="53" t="s">
        <v>807</v>
      </c>
      <c r="I47" s="196">
        <v>0</v>
      </c>
      <c r="J47" s="196">
        <v>0</v>
      </c>
      <c r="K47" s="196">
        <v>0</v>
      </c>
      <c r="L47" s="35">
        <v>1</v>
      </c>
      <c r="M47" s="35">
        <v>1</v>
      </c>
      <c r="N47" s="35">
        <v>2</v>
      </c>
      <c r="O47" s="35">
        <v>2</v>
      </c>
      <c r="P47" s="35">
        <v>2</v>
      </c>
      <c r="Q47" s="35">
        <v>2</v>
      </c>
      <c r="R47" s="35">
        <v>2</v>
      </c>
      <c r="S47" s="35">
        <v>2</v>
      </c>
      <c r="T47" s="35">
        <v>1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53">
        <v>48</v>
      </c>
      <c r="AA47" s="53">
        <v>1600</v>
      </c>
      <c r="AB47" s="53">
        <v>0</v>
      </c>
      <c r="AC47" s="53">
        <v>0</v>
      </c>
      <c r="AD47" s="411"/>
    </row>
    <row r="48" spans="1:30" s="172" customFormat="1" ht="13.5" customHeight="1">
      <c r="A48" s="63"/>
      <c r="B48" s="340" t="s">
        <v>657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1"/>
    </row>
    <row r="49" spans="1:30" s="172" customFormat="1" ht="13.5" customHeight="1">
      <c r="A49" s="63"/>
      <c r="B49" s="340" t="s">
        <v>658</v>
      </c>
      <c r="C49" s="196">
        <v>0</v>
      </c>
      <c r="D49" s="196">
        <v>0</v>
      </c>
      <c r="E49" s="196">
        <v>0</v>
      </c>
      <c r="F49" s="41">
        <v>0</v>
      </c>
      <c r="G49" s="41">
        <v>0</v>
      </c>
      <c r="H49" s="41">
        <v>0</v>
      </c>
      <c r="I49" s="53" t="s">
        <v>807</v>
      </c>
      <c r="J49" s="53" t="s">
        <v>807</v>
      </c>
      <c r="K49" s="53" t="s">
        <v>807</v>
      </c>
      <c r="L49" s="35">
        <v>1</v>
      </c>
      <c r="M49" s="35">
        <v>0</v>
      </c>
      <c r="N49" s="35">
        <v>1</v>
      </c>
      <c r="O49" s="35">
        <v>3</v>
      </c>
      <c r="P49" s="35">
        <v>3</v>
      </c>
      <c r="Q49" s="35">
        <v>5</v>
      </c>
      <c r="R49" s="35">
        <v>1</v>
      </c>
      <c r="S49" s="35">
        <v>1</v>
      </c>
      <c r="T49" s="35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53">
        <v>63</v>
      </c>
      <c r="AA49" s="53">
        <v>2210</v>
      </c>
      <c r="AB49" s="53">
        <v>0</v>
      </c>
      <c r="AC49" s="53">
        <v>0</v>
      </c>
      <c r="AD49" s="411"/>
    </row>
    <row r="50" spans="1:30" s="172" customFormat="1" ht="13.5" customHeight="1">
      <c r="A50" s="63"/>
      <c r="B50" s="340" t="s">
        <v>659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35">
        <v>0</v>
      </c>
      <c r="M50" s="35">
        <v>0</v>
      </c>
      <c r="N50" s="35">
        <v>1</v>
      </c>
      <c r="O50" s="35">
        <v>1</v>
      </c>
      <c r="P50" s="35">
        <v>1</v>
      </c>
      <c r="Q50" s="35">
        <v>1</v>
      </c>
      <c r="R50" s="35">
        <v>1</v>
      </c>
      <c r="S50" s="35">
        <v>1</v>
      </c>
      <c r="T50" s="35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53">
        <v>5</v>
      </c>
      <c r="AA50" s="53">
        <v>163</v>
      </c>
      <c r="AB50" s="53">
        <v>0</v>
      </c>
      <c r="AC50" s="53">
        <v>0</v>
      </c>
      <c r="AD50" s="411"/>
    </row>
    <row r="51" spans="1:30" s="172" customFormat="1" ht="13.5" customHeight="1">
      <c r="A51" s="412"/>
      <c r="B51" s="413"/>
      <c r="C51" s="409"/>
      <c r="D51" s="409"/>
      <c r="E51" s="409"/>
      <c r="F51" s="409"/>
      <c r="G51" s="409"/>
      <c r="H51" s="409"/>
      <c r="I51" s="409"/>
      <c r="J51" s="409"/>
      <c r="K51" s="409"/>
      <c r="L51" s="408"/>
      <c r="M51" s="408"/>
      <c r="N51" s="408"/>
      <c r="O51" s="408"/>
      <c r="P51" s="408"/>
      <c r="Q51" s="408"/>
      <c r="R51" s="408"/>
      <c r="S51" s="408"/>
      <c r="T51" s="408"/>
      <c r="U51" s="409"/>
      <c r="V51" s="409"/>
      <c r="W51" s="409"/>
      <c r="X51" s="409"/>
      <c r="Y51" s="409"/>
      <c r="Z51" s="409"/>
      <c r="AA51" s="409"/>
      <c r="AB51" s="409"/>
      <c r="AC51" s="409"/>
      <c r="AD51" s="415"/>
    </row>
    <row r="52" spans="1:30" s="172" customFormat="1" ht="13.5" customHeight="1">
      <c r="A52" s="416"/>
      <c r="B52" s="417"/>
      <c r="C52" s="196"/>
      <c r="D52" s="196"/>
      <c r="E52" s="196"/>
      <c r="F52" s="196"/>
      <c r="G52" s="196"/>
      <c r="H52" s="196"/>
      <c r="I52" s="53"/>
      <c r="J52" s="53"/>
      <c r="K52" s="53"/>
      <c r="L52" s="35"/>
      <c r="M52" s="35"/>
      <c r="N52" s="35"/>
      <c r="O52" s="35"/>
      <c r="P52" s="35"/>
      <c r="Q52" s="35"/>
      <c r="R52" s="35"/>
      <c r="S52" s="35"/>
      <c r="T52" s="35"/>
      <c r="U52" s="53"/>
      <c r="V52" s="53"/>
      <c r="W52" s="53"/>
      <c r="X52" s="53"/>
      <c r="Y52" s="53"/>
      <c r="Z52" s="53"/>
      <c r="AA52" s="53"/>
      <c r="AB52" s="53"/>
      <c r="AC52" s="418"/>
      <c r="AD52" s="419"/>
    </row>
    <row r="53" spans="1:30" s="172" customFormat="1" ht="13.5" customHeight="1">
      <c r="A53" s="416"/>
      <c r="B53" s="181"/>
      <c r="C53" s="35"/>
      <c r="D53" s="35"/>
      <c r="E53" s="53"/>
      <c r="F53" s="196"/>
      <c r="G53" s="196"/>
      <c r="H53" s="196"/>
      <c r="I53" s="196"/>
      <c r="J53" s="196"/>
      <c r="K53" s="196"/>
      <c r="L53" s="35"/>
      <c r="M53" s="35"/>
      <c r="N53" s="35"/>
      <c r="O53" s="35"/>
      <c r="P53" s="35"/>
      <c r="Q53" s="35"/>
      <c r="R53" s="35"/>
      <c r="S53" s="35"/>
      <c r="T53" s="35"/>
      <c r="U53" s="53"/>
      <c r="V53" s="53"/>
      <c r="W53" s="53"/>
      <c r="X53" s="53"/>
      <c r="Y53" s="53"/>
      <c r="Z53" s="53"/>
      <c r="AA53" s="53"/>
      <c r="AB53" s="53"/>
      <c r="AC53" s="53"/>
      <c r="AD53" s="419"/>
    </row>
    <row r="54" spans="1:30" s="172" customFormat="1" ht="13.5" customHeight="1">
      <c r="A54" s="416"/>
      <c r="B54" s="181"/>
      <c r="C54" s="53"/>
      <c r="D54" s="183"/>
      <c r="E54" s="183"/>
      <c r="F54" s="196"/>
      <c r="G54" s="196"/>
      <c r="H54" s="196"/>
      <c r="I54" s="196"/>
      <c r="J54" s="196"/>
      <c r="K54" s="196"/>
      <c r="L54" s="35"/>
      <c r="M54" s="35"/>
      <c r="N54" s="35"/>
      <c r="O54" s="35"/>
      <c r="P54" s="35"/>
      <c r="Q54" s="35"/>
      <c r="R54" s="35"/>
      <c r="S54" s="35"/>
      <c r="T54" s="35"/>
      <c r="U54" s="196"/>
      <c r="V54" s="196"/>
      <c r="W54" s="196"/>
      <c r="X54" s="196"/>
      <c r="Y54" s="196"/>
      <c r="Z54" s="53"/>
      <c r="AA54" s="53"/>
      <c r="AB54" s="196"/>
      <c r="AC54" s="196"/>
      <c r="AD54" s="419"/>
    </row>
    <row r="55" spans="1:30" s="172" customFormat="1" ht="13.5" customHeight="1">
      <c r="A55" s="416"/>
      <c r="B55" s="181"/>
      <c r="C55" s="196"/>
      <c r="D55" s="196"/>
      <c r="E55" s="196"/>
      <c r="F55" s="196"/>
      <c r="G55" s="196"/>
      <c r="H55" s="196"/>
      <c r="I55" s="196"/>
      <c r="J55" s="196"/>
      <c r="K55" s="196"/>
      <c r="L55" s="35"/>
      <c r="M55" s="35"/>
      <c r="N55" s="35"/>
      <c r="O55" s="35"/>
      <c r="P55" s="35"/>
      <c r="Q55" s="35"/>
      <c r="R55" s="35"/>
      <c r="S55" s="35"/>
      <c r="T55" s="35"/>
      <c r="U55" s="196"/>
      <c r="V55" s="196"/>
      <c r="W55" s="196"/>
      <c r="X55" s="196"/>
      <c r="Y55" s="196"/>
      <c r="Z55" s="53"/>
      <c r="AA55" s="53"/>
      <c r="AB55" s="53"/>
      <c r="AC55" s="53"/>
      <c r="AD55" s="419"/>
    </row>
    <row r="56" spans="1:30" s="172" customFormat="1" ht="13.5" customHeight="1">
      <c r="A56" s="416"/>
      <c r="B56" s="181"/>
      <c r="C56" s="35"/>
      <c r="D56" s="35"/>
      <c r="E56" s="183"/>
      <c r="F56" s="196"/>
      <c r="G56" s="196"/>
      <c r="H56" s="196"/>
      <c r="I56" s="196"/>
      <c r="J56" s="196"/>
      <c r="K56" s="196"/>
      <c r="L56" s="35"/>
      <c r="M56" s="35"/>
      <c r="N56" s="35"/>
      <c r="O56" s="35"/>
      <c r="P56" s="35"/>
      <c r="Q56" s="35"/>
      <c r="R56" s="35"/>
      <c r="S56" s="35"/>
      <c r="T56" s="35"/>
      <c r="U56" s="196"/>
      <c r="V56" s="196"/>
      <c r="W56" s="196"/>
      <c r="X56" s="196"/>
      <c r="Y56" s="196"/>
      <c r="Z56" s="53"/>
      <c r="AA56" s="53"/>
      <c r="AB56" s="53"/>
      <c r="AC56" s="53"/>
      <c r="AD56" s="419"/>
    </row>
    <row r="57" spans="1:30" s="172" customFormat="1" ht="13.5" customHeight="1">
      <c r="A57" s="416"/>
      <c r="B57" s="181"/>
      <c r="C57" s="53"/>
      <c r="D57" s="53"/>
      <c r="E57" s="196"/>
      <c r="F57" s="196"/>
      <c r="G57" s="196"/>
      <c r="H57" s="196"/>
      <c r="I57" s="53"/>
      <c r="J57" s="53"/>
      <c r="K57" s="53"/>
      <c r="L57" s="35"/>
      <c r="M57" s="35"/>
      <c r="N57" s="35"/>
      <c r="O57" s="35"/>
      <c r="P57" s="35"/>
      <c r="Q57" s="35"/>
      <c r="R57" s="35"/>
      <c r="S57" s="35"/>
      <c r="T57" s="35"/>
      <c r="U57" s="196"/>
      <c r="V57" s="196"/>
      <c r="W57" s="196"/>
      <c r="X57" s="196"/>
      <c r="Y57" s="196"/>
      <c r="Z57" s="53"/>
      <c r="AA57" s="53"/>
      <c r="AB57" s="53"/>
      <c r="AC57" s="53"/>
      <c r="AD57" s="419"/>
    </row>
    <row r="58" spans="1:30" s="172" customFormat="1" ht="13.5" customHeight="1">
      <c r="A58" s="416"/>
      <c r="B58" s="181"/>
      <c r="C58" s="196"/>
      <c r="D58" s="196"/>
      <c r="E58" s="196"/>
      <c r="F58" s="196"/>
      <c r="G58" s="196"/>
      <c r="H58" s="196"/>
      <c r="I58" s="196"/>
      <c r="J58" s="196"/>
      <c r="K58" s="196"/>
      <c r="L58" s="35"/>
      <c r="M58" s="35"/>
      <c r="N58" s="35"/>
      <c r="O58" s="35"/>
      <c r="P58" s="35"/>
      <c r="Q58" s="35"/>
      <c r="R58" s="35"/>
      <c r="S58" s="35"/>
      <c r="T58" s="35"/>
      <c r="U58" s="53"/>
      <c r="V58" s="53"/>
      <c r="W58" s="53"/>
      <c r="X58" s="53"/>
      <c r="Y58" s="196"/>
      <c r="Z58" s="53"/>
      <c r="AA58" s="53"/>
      <c r="AB58" s="53"/>
      <c r="AC58" s="53"/>
      <c r="AD58" s="419"/>
    </row>
    <row r="59" spans="1:30" s="172" customFormat="1" ht="13.5" customHeight="1">
      <c r="A59" s="416"/>
      <c r="B59" s="181"/>
      <c r="C59" s="53"/>
      <c r="D59" s="53"/>
      <c r="E59" s="53"/>
      <c r="F59" s="53"/>
      <c r="G59" s="53"/>
      <c r="H59" s="53"/>
      <c r="I59" s="53"/>
      <c r="J59" s="53"/>
      <c r="K59" s="53"/>
      <c r="L59" s="35"/>
      <c r="M59" s="35"/>
      <c r="N59" s="35"/>
      <c r="O59" s="35"/>
      <c r="P59" s="35"/>
      <c r="Q59" s="35"/>
      <c r="R59" s="35"/>
      <c r="S59" s="35"/>
      <c r="T59" s="35"/>
      <c r="U59" s="53"/>
      <c r="V59" s="53"/>
      <c r="W59" s="53"/>
      <c r="X59" s="53"/>
      <c r="Y59" s="53"/>
      <c r="Z59" s="53"/>
      <c r="AA59" s="53"/>
      <c r="AB59" s="53"/>
      <c r="AC59" s="53"/>
      <c r="AD59" s="419"/>
    </row>
    <row r="60" spans="1:30" s="172" customFormat="1" ht="13.5" customHeight="1">
      <c r="A60" s="416"/>
      <c r="B60" s="181"/>
      <c r="C60" s="53"/>
      <c r="D60" s="183"/>
      <c r="E60" s="53"/>
      <c r="F60" s="196"/>
      <c r="G60" s="196"/>
      <c r="H60" s="196"/>
      <c r="I60" s="196"/>
      <c r="J60" s="196"/>
      <c r="K60" s="196"/>
      <c r="L60" s="35"/>
      <c r="M60" s="35"/>
      <c r="N60" s="35"/>
      <c r="O60" s="35"/>
      <c r="P60" s="35"/>
      <c r="Q60" s="35"/>
      <c r="R60" s="35"/>
      <c r="S60" s="35"/>
      <c r="T60" s="35"/>
      <c r="U60" s="196"/>
      <c r="V60" s="196"/>
      <c r="W60" s="196"/>
      <c r="X60" s="196"/>
      <c r="Y60" s="196"/>
      <c r="Z60" s="53"/>
      <c r="AA60" s="53"/>
      <c r="AB60" s="53"/>
      <c r="AC60" s="53"/>
      <c r="AD60" s="419"/>
    </row>
    <row r="61" spans="1:30" s="172" customFormat="1" ht="13.5" customHeight="1">
      <c r="A61" s="416"/>
      <c r="B61" s="181"/>
      <c r="C61" s="196"/>
      <c r="D61" s="196"/>
      <c r="E61" s="196"/>
      <c r="F61" s="53"/>
      <c r="G61" s="53"/>
      <c r="H61" s="53"/>
      <c r="I61" s="53"/>
      <c r="J61" s="53"/>
      <c r="K61" s="53"/>
      <c r="L61" s="35"/>
      <c r="M61" s="35"/>
      <c r="N61" s="35"/>
      <c r="O61" s="35"/>
      <c r="P61" s="35"/>
      <c r="Q61" s="35"/>
      <c r="R61" s="35"/>
      <c r="S61" s="35"/>
      <c r="T61" s="35"/>
      <c r="U61" s="196"/>
      <c r="V61" s="53"/>
      <c r="W61" s="53"/>
      <c r="X61" s="53"/>
      <c r="Y61" s="53"/>
      <c r="Z61" s="53"/>
      <c r="AA61" s="53"/>
      <c r="AB61" s="53"/>
      <c r="AC61" s="53"/>
      <c r="AD61" s="419"/>
    </row>
    <row r="62" spans="1:30" s="172" customFormat="1" ht="13.5" customHeight="1">
      <c r="A62" s="416"/>
      <c r="B62" s="181"/>
      <c r="C62" s="196"/>
      <c r="D62" s="196"/>
      <c r="E62" s="196"/>
      <c r="F62" s="196"/>
      <c r="G62" s="196"/>
      <c r="H62" s="196"/>
      <c r="I62" s="196"/>
      <c r="J62" s="196"/>
      <c r="K62" s="196"/>
      <c r="L62" s="35"/>
      <c r="M62" s="35"/>
      <c r="N62" s="35"/>
      <c r="O62" s="35"/>
      <c r="P62" s="35"/>
      <c r="Q62" s="35"/>
      <c r="R62" s="35"/>
      <c r="S62" s="35"/>
      <c r="T62" s="35"/>
      <c r="U62" s="196"/>
      <c r="V62" s="196"/>
      <c r="W62" s="196"/>
      <c r="X62" s="196"/>
      <c r="Y62" s="196"/>
      <c r="Z62" s="53"/>
      <c r="AA62" s="53"/>
      <c r="AB62" s="53"/>
      <c r="AC62" s="53"/>
      <c r="AD62" s="419"/>
    </row>
    <row r="63" spans="1:30" s="172" customFormat="1" ht="13.5" customHeight="1">
      <c r="A63" s="416"/>
      <c r="B63" s="181"/>
      <c r="C63" s="53"/>
      <c r="D63" s="53"/>
      <c r="E63" s="53"/>
      <c r="F63" s="196"/>
      <c r="G63" s="196"/>
      <c r="H63" s="196"/>
      <c r="I63" s="53"/>
      <c r="J63" s="53"/>
      <c r="K63" s="53"/>
      <c r="L63" s="35"/>
      <c r="M63" s="35"/>
      <c r="N63" s="35"/>
      <c r="O63" s="35"/>
      <c r="P63" s="35"/>
      <c r="Q63" s="35"/>
      <c r="R63" s="35"/>
      <c r="S63" s="35"/>
      <c r="T63" s="35"/>
      <c r="U63" s="53"/>
      <c r="V63" s="53"/>
      <c r="W63" s="53"/>
      <c r="X63" s="53"/>
      <c r="Y63" s="53"/>
      <c r="Z63" s="53"/>
      <c r="AA63" s="53"/>
      <c r="AB63" s="53"/>
      <c r="AC63" s="53"/>
      <c r="AD63" s="419"/>
    </row>
    <row r="64" spans="1:30" s="172" customFormat="1" ht="13.5" customHeight="1">
      <c r="A64" s="416"/>
      <c r="B64" s="181"/>
      <c r="C64" s="53"/>
      <c r="D64" s="53"/>
      <c r="E64" s="53"/>
      <c r="F64" s="53"/>
      <c r="G64" s="53"/>
      <c r="H64" s="53"/>
      <c r="I64" s="53"/>
      <c r="J64" s="53"/>
      <c r="K64" s="53"/>
      <c r="L64" s="35"/>
      <c r="M64" s="35"/>
      <c r="N64" s="35"/>
      <c r="O64" s="35"/>
      <c r="P64" s="35"/>
      <c r="Q64" s="35"/>
      <c r="R64" s="35"/>
      <c r="S64" s="35"/>
      <c r="T64" s="35"/>
      <c r="U64" s="53"/>
      <c r="V64" s="53"/>
      <c r="W64" s="53"/>
      <c r="X64" s="53"/>
      <c r="Y64" s="53"/>
      <c r="Z64" s="53"/>
      <c r="AA64" s="53"/>
      <c r="AB64" s="53"/>
      <c r="AC64" s="53"/>
      <c r="AD64" s="419"/>
    </row>
    <row r="65" spans="1:30" s="172" customFormat="1" ht="13.5" customHeight="1">
      <c r="A65" s="416"/>
      <c r="B65" s="181"/>
      <c r="C65" s="196"/>
      <c r="D65" s="196"/>
      <c r="E65" s="196"/>
      <c r="F65" s="196"/>
      <c r="G65" s="196"/>
      <c r="H65" s="196"/>
      <c r="I65" s="196"/>
      <c r="J65" s="196"/>
      <c r="K65" s="196"/>
      <c r="L65" s="35"/>
      <c r="M65" s="35"/>
      <c r="N65" s="35"/>
      <c r="O65" s="35"/>
      <c r="P65" s="35"/>
      <c r="Q65" s="35"/>
      <c r="R65" s="35"/>
      <c r="S65" s="35"/>
      <c r="T65" s="35"/>
      <c r="U65" s="53"/>
      <c r="V65" s="53"/>
      <c r="W65" s="53"/>
      <c r="X65" s="196"/>
      <c r="Y65" s="53"/>
      <c r="Z65" s="53"/>
      <c r="AA65" s="53"/>
      <c r="AB65" s="53"/>
      <c r="AC65" s="53"/>
      <c r="AD65" s="419"/>
    </row>
    <row r="66" spans="1:30" s="172" customFormat="1" ht="13.5" customHeight="1">
      <c r="A66" s="416"/>
      <c r="B66" s="181"/>
      <c r="C66" s="196"/>
      <c r="D66" s="196"/>
      <c r="E66" s="196"/>
      <c r="F66" s="196"/>
      <c r="G66" s="196"/>
      <c r="H66" s="196"/>
      <c r="I66" s="196"/>
      <c r="J66" s="196"/>
      <c r="K66" s="196"/>
      <c r="L66" s="35"/>
      <c r="M66" s="35"/>
      <c r="N66" s="35"/>
      <c r="O66" s="35"/>
      <c r="P66" s="35"/>
      <c r="Q66" s="35"/>
      <c r="R66" s="35"/>
      <c r="S66" s="35"/>
      <c r="T66" s="35"/>
      <c r="U66" s="53"/>
      <c r="V66" s="53"/>
      <c r="W66" s="53"/>
      <c r="X66" s="196"/>
      <c r="Y66" s="53"/>
      <c r="Z66" s="53"/>
      <c r="AA66" s="53"/>
      <c r="AB66" s="53"/>
      <c r="AC66" s="53"/>
      <c r="AD66" s="419"/>
    </row>
    <row r="67" spans="1:30" s="172" customFormat="1" ht="13.5" customHeight="1">
      <c r="A67" s="419"/>
      <c r="B67" s="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3"/>
      <c r="V67" s="53"/>
      <c r="W67" s="53"/>
      <c r="X67" s="53"/>
      <c r="Y67" s="53"/>
      <c r="Z67" s="53"/>
      <c r="AA67" s="53"/>
      <c r="AB67" s="53"/>
      <c r="AC67" s="53"/>
      <c r="AD67" s="419"/>
    </row>
    <row r="68" spans="1:30" s="172" customFormat="1" ht="13.5" customHeight="1">
      <c r="A68" s="416"/>
      <c r="B68" s="181"/>
      <c r="C68" s="196"/>
      <c r="D68" s="196"/>
      <c r="E68" s="196"/>
      <c r="F68" s="196"/>
      <c r="G68" s="196"/>
      <c r="H68" s="196"/>
      <c r="I68" s="53"/>
      <c r="J68" s="53"/>
      <c r="K68" s="53"/>
      <c r="L68" s="35"/>
      <c r="M68" s="35"/>
      <c r="N68" s="35"/>
      <c r="O68" s="35"/>
      <c r="P68" s="35"/>
      <c r="Q68" s="35"/>
      <c r="R68" s="35"/>
      <c r="S68" s="35"/>
      <c r="T68" s="35"/>
      <c r="U68" s="53"/>
      <c r="V68" s="53"/>
      <c r="W68" s="53"/>
      <c r="X68" s="53"/>
      <c r="Y68" s="53"/>
      <c r="Z68" s="53"/>
      <c r="AA68" s="53"/>
      <c r="AB68" s="53"/>
      <c r="AC68" s="53"/>
      <c r="AD68" s="419"/>
    </row>
    <row r="69" spans="1:30" s="172" customFormat="1" ht="13.5" customHeight="1">
      <c r="A69" s="416"/>
      <c r="B69" s="181"/>
      <c r="C69" s="196"/>
      <c r="D69" s="196"/>
      <c r="E69" s="196"/>
      <c r="F69" s="196"/>
      <c r="G69" s="196"/>
      <c r="H69" s="196"/>
      <c r="I69" s="53"/>
      <c r="J69" s="53"/>
      <c r="K69" s="53"/>
      <c r="L69" s="35"/>
      <c r="M69" s="35"/>
      <c r="N69" s="35"/>
      <c r="O69" s="35"/>
      <c r="P69" s="35"/>
      <c r="Q69" s="35"/>
      <c r="R69" s="35"/>
      <c r="S69" s="35"/>
      <c r="T69" s="35"/>
      <c r="U69" s="53"/>
      <c r="V69" s="53"/>
      <c r="W69" s="53"/>
      <c r="X69" s="53"/>
      <c r="Y69" s="53"/>
      <c r="Z69" s="53"/>
      <c r="AA69" s="53"/>
      <c r="AB69" s="53"/>
      <c r="AC69" s="53"/>
      <c r="AD69" s="419"/>
    </row>
    <row r="70" spans="1:30" s="172" customFormat="1" ht="13.5" customHeight="1">
      <c r="A70" s="416"/>
      <c r="B70" s="181"/>
      <c r="C70" s="196"/>
      <c r="D70" s="196"/>
      <c r="E70" s="196"/>
      <c r="F70" s="196"/>
      <c r="G70" s="196"/>
      <c r="H70" s="196"/>
      <c r="I70" s="53"/>
      <c r="J70" s="53"/>
      <c r="K70" s="53"/>
      <c r="L70" s="35"/>
      <c r="M70" s="35"/>
      <c r="N70" s="35"/>
      <c r="O70" s="35"/>
      <c r="P70" s="35"/>
      <c r="Q70" s="35"/>
      <c r="R70" s="35"/>
      <c r="S70" s="35"/>
      <c r="T70" s="35"/>
      <c r="U70" s="53"/>
      <c r="V70" s="53"/>
      <c r="W70" s="53"/>
      <c r="X70" s="53"/>
      <c r="Y70" s="53"/>
      <c r="Z70" s="53"/>
      <c r="AA70" s="53"/>
      <c r="AB70" s="53"/>
      <c r="AC70" s="53"/>
      <c r="AD70" s="419"/>
    </row>
    <row r="71" spans="1:30" s="172" customFormat="1" ht="13.5" customHeight="1">
      <c r="A71" s="416"/>
      <c r="B71" s="181"/>
      <c r="C71" s="196"/>
      <c r="D71" s="196"/>
      <c r="E71" s="196"/>
      <c r="F71" s="196"/>
      <c r="G71" s="196"/>
      <c r="H71" s="196"/>
      <c r="I71" s="53"/>
      <c r="J71" s="53"/>
      <c r="K71" s="53"/>
      <c r="L71" s="35"/>
      <c r="M71" s="35"/>
      <c r="N71" s="35"/>
      <c r="O71" s="35"/>
      <c r="P71" s="35"/>
      <c r="Q71" s="35"/>
      <c r="R71" s="35"/>
      <c r="S71" s="35"/>
      <c r="T71" s="35"/>
      <c r="U71" s="53"/>
      <c r="V71" s="53"/>
      <c r="W71" s="53"/>
      <c r="X71" s="53"/>
      <c r="Y71" s="196"/>
      <c r="Z71" s="53"/>
      <c r="AA71" s="53"/>
      <c r="AB71" s="53"/>
      <c r="AC71" s="53"/>
      <c r="AD71" s="419"/>
    </row>
    <row r="72" spans="1:30" s="172" customFormat="1" ht="13.5" customHeight="1">
      <c r="A72" s="419"/>
      <c r="B72" s="6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3"/>
      <c r="V72" s="53"/>
      <c r="W72" s="53"/>
      <c r="X72" s="53"/>
      <c r="Y72" s="53"/>
      <c r="Z72" s="53"/>
      <c r="AA72" s="53"/>
      <c r="AB72" s="53"/>
      <c r="AC72" s="53"/>
      <c r="AD72" s="419"/>
    </row>
    <row r="73" spans="1:30" s="172" customFormat="1" ht="13.5" customHeight="1">
      <c r="A73" s="416"/>
      <c r="B73" s="181"/>
      <c r="C73" s="53"/>
      <c r="D73" s="53"/>
      <c r="E73" s="53"/>
      <c r="F73" s="53"/>
      <c r="G73" s="53"/>
      <c r="H73" s="53"/>
      <c r="I73" s="53"/>
      <c r="J73" s="53"/>
      <c r="K73" s="53"/>
      <c r="L73" s="35"/>
      <c r="M73" s="35"/>
      <c r="N73" s="35"/>
      <c r="O73" s="35"/>
      <c r="P73" s="35"/>
      <c r="Q73" s="35"/>
      <c r="R73" s="35"/>
      <c r="S73" s="35"/>
      <c r="T73" s="35"/>
      <c r="U73" s="196"/>
      <c r="V73" s="196"/>
      <c r="W73" s="196"/>
      <c r="X73" s="196"/>
      <c r="Y73" s="196"/>
      <c r="Z73" s="53"/>
      <c r="AA73" s="53"/>
      <c r="AB73" s="53"/>
      <c r="AC73" s="53"/>
      <c r="AD73" s="419"/>
    </row>
    <row r="74" spans="1:30" s="172" customFormat="1" ht="13.5" customHeight="1">
      <c r="A74" s="416"/>
      <c r="B74" s="181"/>
      <c r="C74" s="196"/>
      <c r="D74" s="196"/>
      <c r="E74" s="196"/>
      <c r="F74" s="196"/>
      <c r="G74" s="196"/>
      <c r="H74" s="196"/>
      <c r="I74" s="196"/>
      <c r="J74" s="196"/>
      <c r="K74" s="196"/>
      <c r="L74" s="35"/>
      <c r="M74" s="35"/>
      <c r="N74" s="35"/>
      <c r="O74" s="35"/>
      <c r="P74" s="35"/>
      <c r="Q74" s="35"/>
      <c r="R74" s="35"/>
      <c r="S74" s="35"/>
      <c r="T74" s="53"/>
      <c r="U74" s="196"/>
      <c r="V74" s="196"/>
      <c r="W74" s="196"/>
      <c r="X74" s="196"/>
      <c r="Y74" s="196"/>
      <c r="Z74" s="196"/>
      <c r="AA74" s="196"/>
      <c r="AB74" s="196"/>
      <c r="AC74" s="196"/>
      <c r="AD74" s="419"/>
    </row>
    <row r="75" spans="1:30" s="172" customFormat="1" ht="13.5" customHeight="1">
      <c r="A75" s="416"/>
      <c r="B75" s="181"/>
      <c r="C75" s="53"/>
      <c r="D75" s="53"/>
      <c r="E75" s="53"/>
      <c r="F75" s="196"/>
      <c r="G75" s="196"/>
      <c r="H75" s="196"/>
      <c r="I75" s="53"/>
      <c r="J75" s="53"/>
      <c r="K75" s="53"/>
      <c r="L75" s="35"/>
      <c r="M75" s="35"/>
      <c r="N75" s="35"/>
      <c r="O75" s="35"/>
      <c r="P75" s="35"/>
      <c r="Q75" s="35"/>
      <c r="R75" s="35"/>
      <c r="S75" s="35"/>
      <c r="T75" s="35"/>
      <c r="U75" s="196"/>
      <c r="V75" s="196"/>
      <c r="W75" s="196"/>
      <c r="X75" s="196"/>
      <c r="Y75" s="196"/>
      <c r="Z75" s="53"/>
      <c r="AA75" s="53"/>
      <c r="AB75" s="53"/>
      <c r="AC75" s="53"/>
      <c r="AD75" s="419"/>
    </row>
    <row r="76" spans="1:30" s="172" customFormat="1" ht="13.5" customHeight="1">
      <c r="A76" s="416"/>
      <c r="B76" s="181"/>
      <c r="C76" s="196"/>
      <c r="D76" s="196"/>
      <c r="E76" s="196"/>
      <c r="F76" s="196"/>
      <c r="G76" s="196"/>
      <c r="H76" s="196"/>
      <c r="I76" s="196"/>
      <c r="J76" s="196"/>
      <c r="K76" s="196"/>
      <c r="L76" s="35"/>
      <c r="M76" s="35"/>
      <c r="N76" s="35"/>
      <c r="O76" s="35"/>
      <c r="P76" s="35"/>
      <c r="Q76" s="35"/>
      <c r="R76" s="35"/>
      <c r="S76" s="35"/>
      <c r="T76" s="35"/>
      <c r="U76" s="196"/>
      <c r="V76" s="196"/>
      <c r="W76" s="196"/>
      <c r="X76" s="196"/>
      <c r="Y76" s="196"/>
      <c r="Z76" s="53"/>
      <c r="AA76" s="53"/>
      <c r="AB76" s="53"/>
      <c r="AC76" s="53"/>
      <c r="AD76" s="419"/>
    </row>
    <row r="77" spans="1:30" s="172" customFormat="1" ht="13.5" customHeight="1">
      <c r="A77" s="416"/>
      <c r="B77" s="181"/>
      <c r="C77" s="196"/>
      <c r="D77" s="196"/>
      <c r="E77" s="196"/>
      <c r="F77" s="196"/>
      <c r="G77" s="196"/>
      <c r="H77" s="196"/>
      <c r="I77" s="196"/>
      <c r="J77" s="196"/>
      <c r="K77" s="196"/>
      <c r="L77" s="35"/>
      <c r="M77" s="35"/>
      <c r="N77" s="35"/>
      <c r="O77" s="35"/>
      <c r="P77" s="35"/>
      <c r="Q77" s="35"/>
      <c r="R77" s="35"/>
      <c r="S77" s="35"/>
      <c r="T77" s="35"/>
      <c r="U77" s="196"/>
      <c r="V77" s="196"/>
      <c r="W77" s="196"/>
      <c r="X77" s="196"/>
      <c r="Y77" s="196"/>
      <c r="Z77" s="53"/>
      <c r="AA77" s="53"/>
      <c r="AB77" s="53"/>
      <c r="AC77" s="53"/>
      <c r="AD77" s="419"/>
    </row>
    <row r="78" spans="1:30" s="172" customFormat="1" ht="13.5" customHeight="1">
      <c r="A78" s="416"/>
      <c r="B78" s="181"/>
      <c r="C78" s="196"/>
      <c r="D78" s="196"/>
      <c r="E78" s="196"/>
      <c r="F78" s="196"/>
      <c r="G78" s="196"/>
      <c r="H78" s="196"/>
      <c r="I78" s="196"/>
      <c r="J78" s="196"/>
      <c r="K78" s="196"/>
      <c r="L78" s="35"/>
      <c r="M78" s="35"/>
      <c r="N78" s="35"/>
      <c r="O78" s="35"/>
      <c r="P78" s="35"/>
      <c r="Q78" s="35"/>
      <c r="R78" s="35"/>
      <c r="S78" s="35"/>
      <c r="T78" s="35"/>
      <c r="U78" s="196"/>
      <c r="V78" s="196"/>
      <c r="W78" s="196"/>
      <c r="X78" s="196"/>
      <c r="Y78" s="196"/>
      <c r="Z78" s="53"/>
      <c r="AA78" s="53"/>
      <c r="AB78" s="196"/>
      <c r="AC78" s="196"/>
      <c r="AD78" s="419"/>
    </row>
    <row r="79" spans="1:30" s="172" customFormat="1" ht="13.5" customHeight="1">
      <c r="A79" s="416"/>
      <c r="B79" s="181"/>
      <c r="C79" s="196"/>
      <c r="D79" s="196"/>
      <c r="E79" s="196"/>
      <c r="F79" s="196"/>
      <c r="G79" s="196"/>
      <c r="H79" s="196"/>
      <c r="I79" s="196"/>
      <c r="J79" s="196"/>
      <c r="K79" s="196"/>
      <c r="L79" s="35"/>
      <c r="M79" s="35"/>
      <c r="N79" s="35"/>
      <c r="O79" s="35"/>
      <c r="P79" s="35"/>
      <c r="Q79" s="35"/>
      <c r="R79" s="35"/>
      <c r="S79" s="35"/>
      <c r="T79" s="35"/>
      <c r="U79" s="196"/>
      <c r="V79" s="196"/>
      <c r="W79" s="196"/>
      <c r="X79" s="196"/>
      <c r="Y79" s="196"/>
      <c r="Z79" s="53"/>
      <c r="AA79" s="53"/>
      <c r="AB79" s="53"/>
      <c r="AC79" s="53"/>
      <c r="AD79" s="419"/>
    </row>
    <row r="80" spans="1:41" s="172" customFormat="1" ht="13.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53"/>
      <c r="X80" s="64"/>
      <c r="Y80" s="64"/>
      <c r="Z80" s="64"/>
      <c r="AA80" s="64"/>
      <c r="AB80" s="64"/>
      <c r="AC80" s="64"/>
      <c r="AD80" s="64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</row>
    <row r="81" spans="1:30" ht="13.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Z81" s="50"/>
      <c r="AA81" s="50"/>
      <c r="AB81" s="50"/>
      <c r="AC81" s="50"/>
      <c r="AD81" s="50"/>
    </row>
    <row r="82" spans="2:29" ht="13.5">
      <c r="B82" s="50"/>
      <c r="AC82" s="50"/>
    </row>
    <row r="83" spans="2:29" ht="13.5">
      <c r="B83" s="50"/>
      <c r="AC83" s="50"/>
    </row>
    <row r="84" spans="2:29" ht="13.5">
      <c r="B84" s="50"/>
      <c r="AC84" s="50"/>
    </row>
    <row r="85" spans="2:29" ht="13.5">
      <c r="B85" s="50"/>
      <c r="AC85" s="50"/>
    </row>
    <row r="86" spans="2:29" ht="13.5">
      <c r="B86" s="50"/>
      <c r="AC86" s="50"/>
    </row>
    <row r="87" spans="2:29" ht="13.5">
      <c r="B87" s="50"/>
      <c r="AC87" s="50"/>
    </row>
    <row r="88" spans="2:29" ht="13.5">
      <c r="B88" s="50"/>
      <c r="AC88" s="50"/>
    </row>
    <row r="89" spans="2:29" ht="13.5">
      <c r="B89" s="50"/>
      <c r="AC89" s="50"/>
    </row>
    <row r="90" spans="2:29" ht="13.5">
      <c r="B90" s="50"/>
      <c r="AC90" s="50"/>
    </row>
    <row r="91" spans="2:29" ht="13.5">
      <c r="B91" s="50"/>
      <c r="AC91" s="50"/>
    </row>
    <row r="92" spans="2:29" ht="13.5">
      <c r="B92" s="50"/>
      <c r="AC92" s="50"/>
    </row>
    <row r="93" spans="2:29" ht="13.5">
      <c r="B93" s="50"/>
      <c r="AC93" s="50"/>
    </row>
    <row r="94" spans="2:29" ht="13.5">
      <c r="B94" s="50"/>
      <c r="AC94" s="50"/>
    </row>
    <row r="95" spans="2:29" ht="13.5">
      <c r="B95" s="50"/>
      <c r="AC95" s="50"/>
    </row>
    <row r="96" spans="2:29" ht="13.5">
      <c r="B96" s="50"/>
      <c r="AC96" s="50"/>
    </row>
    <row r="97" spans="2:29" ht="13.5">
      <c r="B97" s="50"/>
      <c r="AC97" s="50"/>
    </row>
    <row r="98" spans="2:29" ht="13.5">
      <c r="B98" s="50"/>
      <c r="AC98" s="50"/>
    </row>
    <row r="99" spans="2:29" ht="13.5">
      <c r="B99" s="50"/>
      <c r="AC99" s="50"/>
    </row>
    <row r="100" spans="2:29" ht="13.5">
      <c r="B100" s="50"/>
      <c r="AC100" s="50"/>
    </row>
    <row r="101" spans="2:29" ht="13.5">
      <c r="B101" s="50"/>
      <c r="AC101" s="50"/>
    </row>
    <row r="102" spans="2:29" ht="13.5">
      <c r="B102" s="50"/>
      <c r="AC102" s="50"/>
    </row>
    <row r="103" ht="13.5">
      <c r="B103" s="50"/>
    </row>
    <row r="104" ht="13.5">
      <c r="B104" s="50"/>
    </row>
    <row r="105" ht="13.5">
      <c r="B105" s="50"/>
    </row>
    <row r="106" ht="13.5">
      <c r="B106" s="50"/>
    </row>
    <row r="107" ht="13.5">
      <c r="B107" s="50"/>
    </row>
  </sheetData>
  <mergeCells count="2">
    <mergeCell ref="A4:B6"/>
    <mergeCell ref="AD4:AD6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I18" sqref="I18"/>
    </sheetView>
  </sheetViews>
  <sheetFormatPr defaultColWidth="9.00390625" defaultRowHeight="13.5"/>
  <cols>
    <col min="1" max="1" width="5.00390625" style="0" customWidth="1"/>
    <col min="2" max="2" width="11.625" style="0" customWidth="1"/>
    <col min="3" max="12" width="8.625" style="0" customWidth="1"/>
  </cols>
  <sheetData>
    <row r="1" spans="1:12" ht="13.5">
      <c r="A1" s="19" t="s">
        <v>809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.2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" customHeight="1" thickTop="1">
      <c r="A3" s="527" t="s">
        <v>810</v>
      </c>
      <c r="B3" s="528"/>
      <c r="C3" s="25" t="s">
        <v>811</v>
      </c>
      <c r="D3" s="26"/>
      <c r="E3" s="25" t="s">
        <v>812</v>
      </c>
      <c r="F3" s="26"/>
      <c r="G3" s="25" t="s">
        <v>813</v>
      </c>
      <c r="H3" s="26"/>
      <c r="I3" s="25" t="s">
        <v>814</v>
      </c>
      <c r="J3" s="26"/>
      <c r="K3" s="25" t="s">
        <v>815</v>
      </c>
      <c r="L3" s="24"/>
    </row>
    <row r="4" spans="1:12" ht="9" customHeight="1">
      <c r="A4" s="529"/>
      <c r="B4" s="530"/>
      <c r="C4" s="539" t="s">
        <v>313</v>
      </c>
      <c r="D4" s="539" t="s">
        <v>314</v>
      </c>
      <c r="E4" s="539" t="s">
        <v>313</v>
      </c>
      <c r="F4" s="539" t="s">
        <v>314</v>
      </c>
      <c r="G4" s="539" t="s">
        <v>313</v>
      </c>
      <c r="H4" s="539" t="s">
        <v>314</v>
      </c>
      <c r="I4" s="539" t="s">
        <v>313</v>
      </c>
      <c r="J4" s="539" t="s">
        <v>315</v>
      </c>
      <c r="K4" s="539" t="s">
        <v>313</v>
      </c>
      <c r="L4" s="560" t="s">
        <v>315</v>
      </c>
    </row>
    <row r="5" spans="1:12" ht="9" customHeight="1">
      <c r="A5" s="531"/>
      <c r="B5" s="532"/>
      <c r="C5" s="535"/>
      <c r="D5" s="535"/>
      <c r="E5" s="535"/>
      <c r="F5" s="535"/>
      <c r="G5" s="535"/>
      <c r="H5" s="535"/>
      <c r="I5" s="535"/>
      <c r="J5" s="535"/>
      <c r="K5" s="535"/>
      <c r="L5" s="508"/>
    </row>
    <row r="6" spans="1:12" ht="13.5">
      <c r="A6" s="21"/>
      <c r="B6" s="21"/>
      <c r="C6" s="425" t="s">
        <v>316</v>
      </c>
      <c r="D6" s="426" t="s">
        <v>317</v>
      </c>
      <c r="E6" s="426" t="s">
        <v>316</v>
      </c>
      <c r="F6" s="426" t="s">
        <v>317</v>
      </c>
      <c r="G6" s="203" t="s">
        <v>316</v>
      </c>
      <c r="H6" s="203" t="s">
        <v>317</v>
      </c>
      <c r="I6" s="203" t="s">
        <v>316</v>
      </c>
      <c r="J6" s="203" t="s">
        <v>816</v>
      </c>
      <c r="K6" s="203" t="s">
        <v>316</v>
      </c>
      <c r="L6" s="203" t="s">
        <v>319</v>
      </c>
    </row>
    <row r="7" spans="1:12" ht="7.5" customHeight="1">
      <c r="A7" s="21"/>
      <c r="B7" s="21"/>
      <c r="C7" s="427"/>
      <c r="D7" s="48"/>
      <c r="E7" s="48"/>
      <c r="F7" s="48"/>
      <c r="G7" s="48"/>
      <c r="H7" s="48"/>
      <c r="I7" s="48"/>
      <c r="J7" s="48"/>
      <c r="K7" s="48"/>
      <c r="L7" s="48"/>
    </row>
    <row r="8" spans="1:12" ht="13.5">
      <c r="A8" s="23" t="s">
        <v>205</v>
      </c>
      <c r="B8" s="23" t="s">
        <v>320</v>
      </c>
      <c r="C8" s="245">
        <v>270</v>
      </c>
      <c r="D8" s="428">
        <v>11100</v>
      </c>
      <c r="E8" s="246">
        <v>2910</v>
      </c>
      <c r="F8" s="428">
        <v>34800</v>
      </c>
      <c r="G8" s="172">
        <v>30</v>
      </c>
      <c r="H8" s="179">
        <v>40900</v>
      </c>
      <c r="I8" s="172">
        <v>40</v>
      </c>
      <c r="J8" s="35">
        <v>1037</v>
      </c>
      <c r="K8" s="172">
        <v>5</v>
      </c>
      <c r="L8" s="172">
        <v>161</v>
      </c>
    </row>
    <row r="9" spans="1:12" s="63" customFormat="1" ht="13.5">
      <c r="A9" s="21"/>
      <c r="B9" s="23" t="s">
        <v>321</v>
      </c>
      <c r="C9" s="245">
        <v>260</v>
      </c>
      <c r="D9" s="428">
        <v>11200</v>
      </c>
      <c r="E9" s="246">
        <v>2670</v>
      </c>
      <c r="F9" s="428">
        <v>35900</v>
      </c>
      <c r="G9" s="172">
        <v>20</v>
      </c>
      <c r="H9" s="179">
        <v>37900</v>
      </c>
      <c r="I9" s="172">
        <v>40</v>
      </c>
      <c r="J9" s="35">
        <v>1031</v>
      </c>
      <c r="K9" s="172">
        <v>6</v>
      </c>
      <c r="L9" s="172">
        <v>390</v>
      </c>
    </row>
    <row r="10" spans="1:12" s="63" customFormat="1" ht="13.5">
      <c r="A10" s="21"/>
      <c r="B10" s="23" t="s">
        <v>817</v>
      </c>
      <c r="C10" s="245">
        <v>250</v>
      </c>
      <c r="D10" s="428">
        <v>11400</v>
      </c>
      <c r="E10" s="246">
        <v>2400</v>
      </c>
      <c r="F10" s="428">
        <v>34800</v>
      </c>
      <c r="G10" s="172">
        <v>20</v>
      </c>
      <c r="H10" s="179">
        <v>36500</v>
      </c>
      <c r="I10" s="172">
        <v>40</v>
      </c>
      <c r="J10" s="35">
        <v>983</v>
      </c>
      <c r="K10" s="172">
        <v>5</v>
      </c>
      <c r="L10" s="172">
        <v>430</v>
      </c>
    </row>
    <row r="11" spans="1:12" s="63" customFormat="1" ht="13.5">
      <c r="A11" s="21"/>
      <c r="B11" s="303" t="s">
        <v>818</v>
      </c>
      <c r="C11" s="245">
        <v>243</v>
      </c>
      <c r="D11" s="246">
        <v>11200</v>
      </c>
      <c r="E11" s="246">
        <v>2240</v>
      </c>
      <c r="F11" s="246">
        <v>34100</v>
      </c>
      <c r="G11" s="172">
        <v>20</v>
      </c>
      <c r="H11" s="172">
        <v>37900</v>
      </c>
      <c r="I11" s="172">
        <v>37</v>
      </c>
      <c r="J11" s="172">
        <v>1023</v>
      </c>
      <c r="K11" s="172">
        <v>6</v>
      </c>
      <c r="L11" s="172">
        <v>411</v>
      </c>
    </row>
    <row r="12" spans="1:12" s="34" customFormat="1" ht="13.5">
      <c r="A12" s="153"/>
      <c r="B12" s="204" t="s">
        <v>819</v>
      </c>
      <c r="C12" s="429">
        <v>226</v>
      </c>
      <c r="D12" s="249">
        <v>10800</v>
      </c>
      <c r="E12" s="249">
        <v>2110</v>
      </c>
      <c r="F12" s="249">
        <v>35100</v>
      </c>
      <c r="G12" s="154">
        <v>21</v>
      </c>
      <c r="H12" s="154">
        <v>40100</v>
      </c>
      <c r="I12" s="154">
        <v>36</v>
      </c>
      <c r="J12" s="154">
        <v>985</v>
      </c>
      <c r="K12" s="154">
        <v>5</v>
      </c>
      <c r="L12" s="154">
        <v>355</v>
      </c>
    </row>
    <row r="13" spans="1:12" s="261" customFormat="1" ht="13.5" customHeight="1">
      <c r="A13" s="393"/>
      <c r="B13" s="393"/>
      <c r="C13" s="253"/>
      <c r="D13" s="93"/>
      <c r="E13" s="41"/>
      <c r="F13" s="93"/>
      <c r="G13" s="41"/>
      <c r="H13" s="93"/>
      <c r="I13" s="41"/>
      <c r="J13" s="206"/>
      <c r="K13" s="41"/>
      <c r="L13" s="41"/>
    </row>
    <row r="14" spans="1:12" s="261" customFormat="1" ht="13.5" customHeight="1">
      <c r="A14" s="338">
        <v>201</v>
      </c>
      <c r="B14" s="381" t="s">
        <v>589</v>
      </c>
      <c r="C14" s="253">
        <v>11</v>
      </c>
      <c r="D14" s="93">
        <v>370</v>
      </c>
      <c r="E14" s="93">
        <v>100</v>
      </c>
      <c r="F14" s="93">
        <v>970</v>
      </c>
      <c r="G14" s="93">
        <v>1</v>
      </c>
      <c r="H14" s="93" t="s">
        <v>820</v>
      </c>
      <c r="I14" s="93">
        <v>2</v>
      </c>
      <c r="J14" s="93" t="s">
        <v>820</v>
      </c>
      <c r="K14" s="93">
        <v>1</v>
      </c>
      <c r="L14" s="93" t="s">
        <v>820</v>
      </c>
    </row>
    <row r="15" spans="1:12" s="261" customFormat="1" ht="13.5" customHeight="1">
      <c r="A15" s="338"/>
      <c r="B15" s="382" t="s">
        <v>590</v>
      </c>
      <c r="C15" s="430">
        <v>6</v>
      </c>
      <c r="D15" s="431">
        <v>210</v>
      </c>
      <c r="E15" s="93">
        <v>53</v>
      </c>
      <c r="F15" s="93">
        <v>320</v>
      </c>
      <c r="G15" s="93">
        <v>0</v>
      </c>
      <c r="H15" s="206">
        <v>0</v>
      </c>
      <c r="I15" s="93">
        <v>1</v>
      </c>
      <c r="J15" s="93" t="s">
        <v>820</v>
      </c>
      <c r="K15" s="93">
        <v>1</v>
      </c>
      <c r="L15" s="93" t="s">
        <v>820</v>
      </c>
    </row>
    <row r="16" spans="1:12" s="261" customFormat="1" ht="13.5" customHeight="1">
      <c r="A16" s="338"/>
      <c r="B16" s="382" t="s">
        <v>591</v>
      </c>
      <c r="C16" s="253">
        <v>2</v>
      </c>
      <c r="D16" s="93" t="s">
        <v>820</v>
      </c>
      <c r="E16" s="93">
        <v>6</v>
      </c>
      <c r="F16" s="93" t="s">
        <v>820</v>
      </c>
      <c r="G16" s="93">
        <v>1</v>
      </c>
      <c r="H16" s="93" t="s">
        <v>820</v>
      </c>
      <c r="I16" s="93">
        <v>1</v>
      </c>
      <c r="J16" s="93" t="s">
        <v>820</v>
      </c>
      <c r="K16" s="93">
        <v>0</v>
      </c>
      <c r="L16" s="93">
        <v>0</v>
      </c>
    </row>
    <row r="17" spans="1:12" s="261" customFormat="1" ht="13.5" customHeight="1">
      <c r="A17" s="338"/>
      <c r="B17" s="382" t="s">
        <v>592</v>
      </c>
      <c r="C17" s="430">
        <v>0</v>
      </c>
      <c r="D17" s="93">
        <v>0</v>
      </c>
      <c r="E17" s="93">
        <v>1</v>
      </c>
      <c r="F17" s="93" t="s">
        <v>820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</row>
    <row r="18" spans="1:12" s="261" customFormat="1" ht="13.5" customHeight="1">
      <c r="A18" s="338"/>
      <c r="B18" s="382" t="s">
        <v>593</v>
      </c>
      <c r="C18" s="25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</row>
    <row r="19" spans="1:12" s="261" customFormat="1" ht="13.5" customHeight="1">
      <c r="A19" s="338"/>
      <c r="B19" s="382" t="s">
        <v>595</v>
      </c>
      <c r="C19" s="253">
        <v>0</v>
      </c>
      <c r="D19" s="93">
        <v>0</v>
      </c>
      <c r="E19" s="93">
        <v>16</v>
      </c>
      <c r="F19" s="93">
        <v>80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</row>
    <row r="20" spans="1:12" s="261" customFormat="1" ht="13.5" customHeight="1">
      <c r="A20" s="338"/>
      <c r="B20" s="382" t="s">
        <v>596</v>
      </c>
      <c r="C20" s="253">
        <v>1</v>
      </c>
      <c r="D20" s="93" t="s">
        <v>820</v>
      </c>
      <c r="E20" s="93">
        <v>7</v>
      </c>
      <c r="F20" s="93">
        <v>30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</row>
    <row r="21" spans="1:12" s="261" customFormat="1" ht="13.5" customHeight="1">
      <c r="A21" s="338"/>
      <c r="B21" s="382" t="s">
        <v>597</v>
      </c>
      <c r="C21" s="253">
        <v>2</v>
      </c>
      <c r="D21" s="93" t="s">
        <v>820</v>
      </c>
      <c r="E21" s="93">
        <v>17</v>
      </c>
      <c r="F21" s="93">
        <v>280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</row>
    <row r="22" spans="1:12" s="261" customFormat="1" ht="13.5" customHeight="1">
      <c r="A22" s="338"/>
      <c r="B22" s="382" t="s">
        <v>598</v>
      </c>
      <c r="C22" s="253">
        <v>0</v>
      </c>
      <c r="D22" s="93">
        <v>0</v>
      </c>
      <c r="E22" s="41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</row>
    <row r="23" spans="1:12" s="261" customFormat="1" ht="13.5" customHeight="1">
      <c r="A23" s="338">
        <v>202</v>
      </c>
      <c r="B23" s="381" t="s">
        <v>599</v>
      </c>
      <c r="C23" s="430">
        <v>1</v>
      </c>
      <c r="D23" s="93" t="s">
        <v>820</v>
      </c>
      <c r="E23" s="93">
        <v>5</v>
      </c>
      <c r="F23" s="93">
        <v>30</v>
      </c>
      <c r="G23" s="93">
        <v>1</v>
      </c>
      <c r="H23" s="93" t="s">
        <v>820</v>
      </c>
      <c r="I23" s="93">
        <v>1</v>
      </c>
      <c r="J23" s="93" t="s">
        <v>820</v>
      </c>
      <c r="K23" s="93">
        <v>0</v>
      </c>
      <c r="L23" s="93">
        <v>0</v>
      </c>
    </row>
    <row r="24" spans="1:12" s="261" customFormat="1" ht="13.5" customHeight="1">
      <c r="A24" s="338">
        <v>203</v>
      </c>
      <c r="B24" s="381" t="s">
        <v>600</v>
      </c>
      <c r="C24" s="430">
        <v>47</v>
      </c>
      <c r="D24" s="93">
        <v>2180</v>
      </c>
      <c r="E24" s="93">
        <v>252</v>
      </c>
      <c r="F24" s="431">
        <v>4040</v>
      </c>
      <c r="G24" s="93">
        <v>5</v>
      </c>
      <c r="H24" s="93">
        <v>3340</v>
      </c>
      <c r="I24" s="93">
        <v>4</v>
      </c>
      <c r="J24" s="93">
        <v>71</v>
      </c>
      <c r="K24" s="93">
        <v>0</v>
      </c>
      <c r="L24" s="93">
        <v>0</v>
      </c>
    </row>
    <row r="25" spans="1:12" s="261" customFormat="1" ht="13.5" customHeight="1">
      <c r="A25" s="338"/>
      <c r="B25" s="382" t="s">
        <v>600</v>
      </c>
      <c r="C25" s="430">
        <v>21</v>
      </c>
      <c r="D25" s="93">
        <v>910</v>
      </c>
      <c r="E25" s="93">
        <v>108</v>
      </c>
      <c r="F25" s="93">
        <v>2060</v>
      </c>
      <c r="G25" s="93">
        <v>3</v>
      </c>
      <c r="H25" s="93">
        <v>480</v>
      </c>
      <c r="I25" s="93">
        <v>1</v>
      </c>
      <c r="J25" s="93" t="s">
        <v>820</v>
      </c>
      <c r="K25" s="93">
        <v>0</v>
      </c>
      <c r="L25" s="93">
        <v>0</v>
      </c>
    </row>
    <row r="26" spans="1:12" s="261" customFormat="1" ht="13.5" customHeight="1">
      <c r="A26" s="338"/>
      <c r="B26" s="382" t="s">
        <v>601</v>
      </c>
      <c r="C26" s="430">
        <v>10</v>
      </c>
      <c r="D26" s="431">
        <v>600</v>
      </c>
      <c r="E26" s="93">
        <v>43</v>
      </c>
      <c r="F26" s="93">
        <v>670</v>
      </c>
      <c r="G26" s="93">
        <v>0</v>
      </c>
      <c r="H26" s="93">
        <v>0</v>
      </c>
      <c r="I26" s="93">
        <v>3</v>
      </c>
      <c r="J26" s="93" t="s">
        <v>820</v>
      </c>
      <c r="K26" s="93">
        <v>0</v>
      </c>
      <c r="L26" s="93">
        <v>0</v>
      </c>
    </row>
    <row r="27" spans="1:12" s="261" customFormat="1" ht="13.5" customHeight="1">
      <c r="A27" s="338"/>
      <c r="B27" s="382" t="s">
        <v>602</v>
      </c>
      <c r="C27" s="430">
        <v>10</v>
      </c>
      <c r="D27" s="93">
        <v>520</v>
      </c>
      <c r="E27" s="93">
        <v>91</v>
      </c>
      <c r="F27" s="93">
        <v>1180</v>
      </c>
      <c r="G27" s="93">
        <v>1</v>
      </c>
      <c r="H27" s="93" t="s">
        <v>820</v>
      </c>
      <c r="I27" s="93">
        <v>0</v>
      </c>
      <c r="J27" s="93">
        <v>0</v>
      </c>
      <c r="K27" s="93">
        <v>0</v>
      </c>
      <c r="L27" s="93">
        <v>0</v>
      </c>
    </row>
    <row r="28" spans="1:12" s="261" customFormat="1" ht="13.5" customHeight="1">
      <c r="A28" s="338"/>
      <c r="B28" s="382" t="s">
        <v>603</v>
      </c>
      <c r="C28" s="430">
        <v>4</v>
      </c>
      <c r="D28" s="93" t="s">
        <v>820</v>
      </c>
      <c r="E28" s="93">
        <v>8</v>
      </c>
      <c r="F28" s="93">
        <v>30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</row>
    <row r="29" spans="1:12" s="261" customFormat="1" ht="13.5" customHeight="1">
      <c r="A29" s="338"/>
      <c r="B29" s="382" t="s">
        <v>604</v>
      </c>
      <c r="C29" s="430">
        <v>0</v>
      </c>
      <c r="D29" s="93">
        <v>0</v>
      </c>
      <c r="E29" s="93">
        <v>1</v>
      </c>
      <c r="F29" s="93" t="s">
        <v>820</v>
      </c>
      <c r="G29" s="93">
        <v>1</v>
      </c>
      <c r="H29" s="93" t="s">
        <v>820</v>
      </c>
      <c r="I29" s="93">
        <v>0</v>
      </c>
      <c r="J29" s="93">
        <v>0</v>
      </c>
      <c r="K29" s="93">
        <v>0</v>
      </c>
      <c r="L29" s="93">
        <v>0</v>
      </c>
    </row>
    <row r="30" spans="1:12" s="261" customFormat="1" ht="13.5" customHeight="1">
      <c r="A30" s="338"/>
      <c r="B30" s="382" t="s">
        <v>605</v>
      </c>
      <c r="C30" s="430">
        <v>2</v>
      </c>
      <c r="D30" s="93" t="s">
        <v>820</v>
      </c>
      <c r="E30" s="93">
        <v>1</v>
      </c>
      <c r="F30" s="93" t="s">
        <v>820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</row>
    <row r="31" spans="1:12" s="261" customFormat="1" ht="13.5" customHeight="1">
      <c r="A31" s="338">
        <v>204</v>
      </c>
      <c r="B31" s="381" t="s">
        <v>606</v>
      </c>
      <c r="C31" s="430">
        <v>0</v>
      </c>
      <c r="D31" s="93">
        <v>0</v>
      </c>
      <c r="E31" s="41">
        <v>81</v>
      </c>
      <c r="F31" s="93">
        <v>7360</v>
      </c>
      <c r="G31" s="93">
        <v>0</v>
      </c>
      <c r="H31" s="93">
        <v>0</v>
      </c>
      <c r="I31" s="206">
        <v>4</v>
      </c>
      <c r="J31" s="206">
        <v>69</v>
      </c>
      <c r="K31" s="41">
        <v>2</v>
      </c>
      <c r="L31" s="93" t="s">
        <v>820</v>
      </c>
    </row>
    <row r="32" spans="1:12" s="261" customFormat="1" ht="13.5" customHeight="1">
      <c r="A32" s="338"/>
      <c r="B32" s="382" t="s">
        <v>606</v>
      </c>
      <c r="C32" s="253">
        <v>0</v>
      </c>
      <c r="D32" s="41">
        <v>0</v>
      </c>
      <c r="E32" s="93">
        <v>42</v>
      </c>
      <c r="F32" s="93">
        <v>6440</v>
      </c>
      <c r="G32" s="93">
        <v>0</v>
      </c>
      <c r="H32" s="93">
        <v>0</v>
      </c>
      <c r="I32" s="93">
        <v>4</v>
      </c>
      <c r="J32" s="93">
        <v>69</v>
      </c>
      <c r="K32" s="93">
        <v>1</v>
      </c>
      <c r="L32" s="93" t="s">
        <v>820</v>
      </c>
    </row>
    <row r="33" spans="1:12" s="261" customFormat="1" ht="13.5" customHeight="1">
      <c r="A33" s="338"/>
      <c r="B33" s="382" t="s">
        <v>608</v>
      </c>
      <c r="C33" s="430">
        <v>0</v>
      </c>
      <c r="D33" s="93">
        <v>0</v>
      </c>
      <c r="E33" s="93">
        <v>21</v>
      </c>
      <c r="F33" s="93">
        <v>660</v>
      </c>
      <c r="G33" s="93">
        <v>0</v>
      </c>
      <c r="H33" s="93">
        <v>0</v>
      </c>
      <c r="I33" s="93">
        <v>0</v>
      </c>
      <c r="J33" s="206">
        <v>0</v>
      </c>
      <c r="K33" s="93">
        <v>1</v>
      </c>
      <c r="L33" s="93" t="s">
        <v>820</v>
      </c>
    </row>
    <row r="34" spans="1:12" s="261" customFormat="1" ht="13.5" customHeight="1">
      <c r="A34" s="338"/>
      <c r="B34" s="382" t="s">
        <v>609</v>
      </c>
      <c r="C34" s="430">
        <v>0</v>
      </c>
      <c r="D34" s="93">
        <v>0</v>
      </c>
      <c r="E34" s="41">
        <v>18</v>
      </c>
      <c r="F34" s="93">
        <v>250</v>
      </c>
      <c r="G34" s="93">
        <v>0</v>
      </c>
      <c r="H34" s="93">
        <v>0</v>
      </c>
      <c r="I34" s="41">
        <v>0</v>
      </c>
      <c r="J34" s="206">
        <v>0</v>
      </c>
      <c r="K34" s="378">
        <v>0</v>
      </c>
      <c r="L34" s="378">
        <v>0</v>
      </c>
    </row>
    <row r="35" spans="1:12" s="261" customFormat="1" ht="13.5" customHeight="1">
      <c r="A35" s="338">
        <v>205</v>
      </c>
      <c r="B35" s="381" t="s">
        <v>610</v>
      </c>
      <c r="C35" s="430">
        <v>20</v>
      </c>
      <c r="D35" s="93">
        <v>2000</v>
      </c>
      <c r="E35" s="93">
        <v>139</v>
      </c>
      <c r="F35" s="93">
        <v>4280</v>
      </c>
      <c r="G35" s="93">
        <v>0</v>
      </c>
      <c r="H35" s="93">
        <v>0</v>
      </c>
      <c r="I35" s="93">
        <v>3</v>
      </c>
      <c r="J35" s="206">
        <v>242</v>
      </c>
      <c r="K35" s="93">
        <v>0</v>
      </c>
      <c r="L35" s="93">
        <v>0</v>
      </c>
    </row>
    <row r="36" spans="1:12" s="261" customFormat="1" ht="13.5" customHeight="1">
      <c r="A36" s="338">
        <v>206</v>
      </c>
      <c r="B36" s="381" t="s">
        <v>611</v>
      </c>
      <c r="C36" s="430">
        <v>53</v>
      </c>
      <c r="D36" s="93">
        <v>1520</v>
      </c>
      <c r="E36" s="93">
        <v>303</v>
      </c>
      <c r="F36" s="93">
        <v>2360</v>
      </c>
      <c r="G36" s="93">
        <v>7</v>
      </c>
      <c r="H36" s="93">
        <v>2310</v>
      </c>
      <c r="I36" s="93">
        <v>3</v>
      </c>
      <c r="J36" s="93">
        <v>68</v>
      </c>
      <c r="K36" s="93">
        <v>0</v>
      </c>
      <c r="L36" s="93">
        <v>0</v>
      </c>
    </row>
    <row r="37" spans="1:12" s="261" customFormat="1" ht="13.5" customHeight="1">
      <c r="A37" s="338"/>
      <c r="B37" s="382" t="s">
        <v>611</v>
      </c>
      <c r="C37" s="430">
        <v>45</v>
      </c>
      <c r="D37" s="93">
        <v>1370</v>
      </c>
      <c r="E37" s="41">
        <v>72</v>
      </c>
      <c r="F37" s="93">
        <v>980</v>
      </c>
      <c r="G37" s="41">
        <v>7</v>
      </c>
      <c r="H37" s="93">
        <v>2310</v>
      </c>
      <c r="I37" s="41">
        <v>2</v>
      </c>
      <c r="J37" s="93" t="s">
        <v>820</v>
      </c>
      <c r="K37" s="93">
        <v>0</v>
      </c>
      <c r="L37" s="93">
        <v>0</v>
      </c>
    </row>
    <row r="38" spans="1:12" s="261" customFormat="1" ht="13.5" customHeight="1">
      <c r="A38" s="338"/>
      <c r="B38" s="382" t="s">
        <v>612</v>
      </c>
      <c r="C38" s="253">
        <v>4</v>
      </c>
      <c r="D38" s="93">
        <v>50</v>
      </c>
      <c r="E38" s="93">
        <v>147</v>
      </c>
      <c r="F38" s="93">
        <v>890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</row>
    <row r="39" spans="1:12" s="261" customFormat="1" ht="13.5" customHeight="1">
      <c r="A39" s="338"/>
      <c r="B39" s="382" t="s">
        <v>613</v>
      </c>
      <c r="C39" s="430">
        <v>4</v>
      </c>
      <c r="D39" s="93">
        <v>100</v>
      </c>
      <c r="E39" s="93">
        <v>84</v>
      </c>
      <c r="F39" s="93">
        <v>490</v>
      </c>
      <c r="G39" s="93">
        <v>0</v>
      </c>
      <c r="H39" s="93">
        <v>0</v>
      </c>
      <c r="I39" s="93">
        <v>1</v>
      </c>
      <c r="J39" s="93" t="s">
        <v>820</v>
      </c>
      <c r="K39" s="93">
        <v>0</v>
      </c>
      <c r="L39" s="93">
        <v>0</v>
      </c>
    </row>
    <row r="40" spans="1:12" s="261" customFormat="1" ht="13.5" customHeight="1">
      <c r="A40" s="338">
        <v>207</v>
      </c>
      <c r="B40" s="381" t="s">
        <v>614</v>
      </c>
      <c r="C40" s="430">
        <v>2</v>
      </c>
      <c r="D40" s="93" t="s">
        <v>820</v>
      </c>
      <c r="E40" s="93">
        <v>23</v>
      </c>
      <c r="F40" s="93">
        <v>130</v>
      </c>
      <c r="G40" s="93">
        <v>1</v>
      </c>
      <c r="H40" s="93" t="s">
        <v>820</v>
      </c>
      <c r="I40" s="93">
        <v>0</v>
      </c>
      <c r="J40" s="93">
        <v>0</v>
      </c>
      <c r="K40" s="93">
        <v>0</v>
      </c>
      <c r="L40" s="93">
        <v>0</v>
      </c>
    </row>
    <row r="41" spans="1:12" s="261" customFormat="1" ht="13.5" customHeight="1">
      <c r="A41" s="338"/>
      <c r="B41" s="382" t="s">
        <v>614</v>
      </c>
      <c r="C41" s="430">
        <v>2</v>
      </c>
      <c r="D41" s="93" t="s">
        <v>820</v>
      </c>
      <c r="E41" s="41">
        <v>12</v>
      </c>
      <c r="F41" s="93">
        <v>40</v>
      </c>
      <c r="G41" s="41">
        <v>1</v>
      </c>
      <c r="H41" s="93" t="s">
        <v>820</v>
      </c>
      <c r="I41" s="41">
        <v>0</v>
      </c>
      <c r="J41" s="41">
        <v>0</v>
      </c>
      <c r="K41" s="93">
        <v>0</v>
      </c>
      <c r="L41" s="93">
        <v>0</v>
      </c>
    </row>
    <row r="42" spans="1:12" s="261" customFormat="1" ht="13.5" customHeight="1">
      <c r="A42" s="338"/>
      <c r="B42" s="382" t="s">
        <v>615</v>
      </c>
      <c r="C42" s="430">
        <v>0</v>
      </c>
      <c r="D42" s="93">
        <v>0</v>
      </c>
      <c r="E42" s="93">
        <v>11</v>
      </c>
      <c r="F42" s="93">
        <v>90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</row>
    <row r="43" spans="1:12" s="261" customFormat="1" ht="13.5" customHeight="1">
      <c r="A43" s="338">
        <v>209</v>
      </c>
      <c r="B43" s="381" t="s">
        <v>616</v>
      </c>
      <c r="C43" s="430">
        <v>23</v>
      </c>
      <c r="D43" s="93">
        <v>910</v>
      </c>
      <c r="E43" s="93">
        <v>301</v>
      </c>
      <c r="F43" s="93">
        <v>4660</v>
      </c>
      <c r="G43" s="93">
        <v>1</v>
      </c>
      <c r="H43" s="93" t="s">
        <v>820</v>
      </c>
      <c r="I43" s="93">
        <v>10</v>
      </c>
      <c r="J43" s="206">
        <v>255</v>
      </c>
      <c r="K43" s="93">
        <v>1</v>
      </c>
      <c r="L43" s="93" t="s">
        <v>820</v>
      </c>
    </row>
    <row r="44" spans="1:12" s="261" customFormat="1" ht="13.5" customHeight="1">
      <c r="A44" s="338"/>
      <c r="B44" s="382" t="s">
        <v>617</v>
      </c>
      <c r="C44" s="430">
        <v>8</v>
      </c>
      <c r="D44" s="93">
        <v>370</v>
      </c>
      <c r="E44" s="93">
        <v>115</v>
      </c>
      <c r="F44" s="93">
        <v>1430</v>
      </c>
      <c r="G44" s="93">
        <v>0</v>
      </c>
      <c r="H44" s="93">
        <v>0</v>
      </c>
      <c r="I44" s="93">
        <v>5</v>
      </c>
      <c r="J44" s="93">
        <v>103</v>
      </c>
      <c r="K44" s="93">
        <v>0</v>
      </c>
      <c r="L44" s="93">
        <v>0</v>
      </c>
    </row>
    <row r="45" spans="1:12" s="261" customFormat="1" ht="13.5" customHeight="1">
      <c r="A45" s="338"/>
      <c r="B45" s="382" t="s">
        <v>618</v>
      </c>
      <c r="C45" s="430">
        <v>5</v>
      </c>
      <c r="D45" s="93">
        <v>140</v>
      </c>
      <c r="E45" s="93">
        <v>10</v>
      </c>
      <c r="F45" s="93">
        <v>20</v>
      </c>
      <c r="G45" s="93">
        <v>0</v>
      </c>
      <c r="H45" s="93">
        <v>0</v>
      </c>
      <c r="I45" s="93">
        <v>0</v>
      </c>
      <c r="J45" s="93">
        <v>0</v>
      </c>
      <c r="K45" s="93">
        <v>1</v>
      </c>
      <c r="L45" s="93" t="s">
        <v>820</v>
      </c>
    </row>
    <row r="46" spans="1:12" s="261" customFormat="1" ht="13.5" customHeight="1">
      <c r="A46" s="338"/>
      <c r="B46" s="382" t="s">
        <v>619</v>
      </c>
      <c r="C46" s="430">
        <v>5</v>
      </c>
      <c r="D46" s="93">
        <v>240</v>
      </c>
      <c r="E46" s="93">
        <v>39</v>
      </c>
      <c r="F46" s="93">
        <v>230</v>
      </c>
      <c r="G46" s="93">
        <v>0</v>
      </c>
      <c r="H46" s="206">
        <v>0</v>
      </c>
      <c r="I46" s="93">
        <v>3</v>
      </c>
      <c r="J46" s="93">
        <v>140</v>
      </c>
      <c r="K46" s="93">
        <v>0</v>
      </c>
      <c r="L46" s="93">
        <v>0</v>
      </c>
    </row>
    <row r="47" spans="1:12" s="261" customFormat="1" ht="13.5" customHeight="1">
      <c r="A47" s="338"/>
      <c r="B47" s="382" t="s">
        <v>620</v>
      </c>
      <c r="C47" s="430">
        <v>1</v>
      </c>
      <c r="D47" s="93" t="s">
        <v>820</v>
      </c>
      <c r="E47" s="41">
        <v>46</v>
      </c>
      <c r="F47" s="93">
        <v>2320</v>
      </c>
      <c r="G47" s="41">
        <v>0</v>
      </c>
      <c r="H47" s="93">
        <v>0</v>
      </c>
      <c r="I47" s="41">
        <v>1</v>
      </c>
      <c r="J47" s="93" t="s">
        <v>820</v>
      </c>
      <c r="K47" s="206">
        <v>0</v>
      </c>
      <c r="L47" s="206">
        <v>0</v>
      </c>
    </row>
    <row r="48" spans="1:12" s="261" customFormat="1" ht="13.5" customHeight="1">
      <c r="A48" s="338"/>
      <c r="B48" s="382" t="s">
        <v>621</v>
      </c>
      <c r="C48" s="430">
        <v>4</v>
      </c>
      <c r="D48" s="93" t="s">
        <v>820</v>
      </c>
      <c r="E48" s="93">
        <v>43</v>
      </c>
      <c r="F48" s="93">
        <v>410</v>
      </c>
      <c r="G48" s="93">
        <v>1</v>
      </c>
      <c r="H48" s="93" t="s">
        <v>820</v>
      </c>
      <c r="I48" s="93">
        <v>1</v>
      </c>
      <c r="J48" s="93" t="s">
        <v>820</v>
      </c>
      <c r="K48" s="93">
        <v>0</v>
      </c>
      <c r="L48" s="93">
        <v>0</v>
      </c>
    </row>
    <row r="49" spans="1:12" s="261" customFormat="1" ht="13.5" customHeight="1">
      <c r="A49" s="338"/>
      <c r="B49" s="382" t="s">
        <v>622</v>
      </c>
      <c r="C49" s="430">
        <v>0</v>
      </c>
      <c r="D49" s="93">
        <v>0</v>
      </c>
      <c r="E49" s="93">
        <v>48</v>
      </c>
      <c r="F49" s="93">
        <v>250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</row>
    <row r="50" spans="1:12" s="261" customFormat="1" ht="13.5" customHeight="1">
      <c r="A50" s="358"/>
      <c r="B50" s="358"/>
      <c r="C50" s="432"/>
      <c r="D50" s="358"/>
      <c r="E50" s="358"/>
      <c r="F50" s="358"/>
      <c r="G50" s="358"/>
      <c r="H50" s="358"/>
      <c r="I50" s="358"/>
      <c r="J50" s="358"/>
      <c r="K50" s="358"/>
      <c r="L50" s="358"/>
    </row>
    <row r="51" spans="1:12" ht="13.5">
      <c r="A51" s="46" t="s">
        <v>261</v>
      </c>
      <c r="B51" s="47"/>
      <c r="C51" s="433"/>
      <c r="D51" s="44"/>
      <c r="E51" s="44"/>
      <c r="F51" s="434"/>
      <c r="G51" s="48"/>
      <c r="H51" s="57"/>
      <c r="I51" s="57"/>
      <c r="J51" s="57"/>
      <c r="K51" s="57"/>
      <c r="L51" s="57"/>
    </row>
  </sheetData>
  <mergeCells count="11">
    <mergeCell ref="A3:B5"/>
    <mergeCell ref="C4:C5"/>
    <mergeCell ref="D4:D5"/>
    <mergeCell ref="E4:E5"/>
    <mergeCell ref="J4:J5"/>
    <mergeCell ref="K4:K5"/>
    <mergeCell ref="L4:L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70"/>
  <sheetViews>
    <sheetView workbookViewId="0" topLeftCell="A1">
      <selection activeCell="F19" sqref="F19"/>
    </sheetView>
  </sheetViews>
  <sheetFormatPr defaultColWidth="9.00390625" defaultRowHeight="13.5"/>
  <cols>
    <col min="1" max="1" width="5.00390625" style="0" customWidth="1"/>
    <col min="2" max="2" width="11.625" style="0" customWidth="1"/>
    <col min="3" max="12" width="8.625" style="0" customWidth="1"/>
  </cols>
  <sheetData>
    <row r="1" spans="1:12" ht="13.5">
      <c r="A1" s="19" t="s">
        <v>821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.2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" customHeight="1" thickTop="1">
      <c r="A3" s="527" t="s">
        <v>822</v>
      </c>
      <c r="B3" s="528"/>
      <c r="C3" s="25" t="s">
        <v>823</v>
      </c>
      <c r="D3" s="26"/>
      <c r="E3" s="25" t="s">
        <v>824</v>
      </c>
      <c r="F3" s="26"/>
      <c r="G3" s="25" t="s">
        <v>825</v>
      </c>
      <c r="H3" s="26"/>
      <c r="I3" s="25" t="s">
        <v>826</v>
      </c>
      <c r="J3" s="26"/>
      <c r="K3" s="25" t="s">
        <v>0</v>
      </c>
      <c r="L3" s="24"/>
    </row>
    <row r="4" spans="1:12" ht="9" customHeight="1">
      <c r="A4" s="529"/>
      <c r="B4" s="530"/>
      <c r="C4" s="539" t="s">
        <v>313</v>
      </c>
      <c r="D4" s="539" t="s">
        <v>314</v>
      </c>
      <c r="E4" s="539" t="s">
        <v>313</v>
      </c>
      <c r="F4" s="539" t="s">
        <v>314</v>
      </c>
      <c r="G4" s="539" t="s">
        <v>313</v>
      </c>
      <c r="H4" s="539" t="s">
        <v>314</v>
      </c>
      <c r="I4" s="539" t="s">
        <v>313</v>
      </c>
      <c r="J4" s="539" t="s">
        <v>315</v>
      </c>
      <c r="K4" s="539" t="s">
        <v>313</v>
      </c>
      <c r="L4" s="560" t="s">
        <v>315</v>
      </c>
    </row>
    <row r="5" spans="1:12" ht="9" customHeight="1">
      <c r="A5" s="531"/>
      <c r="B5" s="532"/>
      <c r="C5" s="535"/>
      <c r="D5" s="535"/>
      <c r="E5" s="535"/>
      <c r="F5" s="535"/>
      <c r="G5" s="535"/>
      <c r="H5" s="535"/>
      <c r="I5" s="535"/>
      <c r="J5" s="535"/>
      <c r="K5" s="535"/>
      <c r="L5" s="508"/>
    </row>
    <row r="6" spans="1:12" ht="13.5">
      <c r="A6" s="21"/>
      <c r="B6" s="343"/>
      <c r="C6" s="203" t="s">
        <v>316</v>
      </c>
      <c r="D6" s="203" t="s">
        <v>317</v>
      </c>
      <c r="E6" s="203" t="s">
        <v>316</v>
      </c>
      <c r="F6" s="203" t="s">
        <v>317</v>
      </c>
      <c r="G6" s="203" t="s">
        <v>316</v>
      </c>
      <c r="H6" s="203" t="s">
        <v>317</v>
      </c>
      <c r="I6" s="203" t="s">
        <v>316</v>
      </c>
      <c r="J6" s="203" t="s">
        <v>318</v>
      </c>
      <c r="K6" s="203" t="s">
        <v>316</v>
      </c>
      <c r="L6" s="203" t="s">
        <v>319</v>
      </c>
    </row>
    <row r="7" spans="1:12" s="261" customFormat="1" ht="13.5" customHeight="1">
      <c r="A7" s="393"/>
      <c r="B7" s="394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61" customFormat="1" ht="13.5" customHeight="1">
      <c r="A8" s="338">
        <v>304</v>
      </c>
      <c r="B8" s="339" t="s">
        <v>625</v>
      </c>
      <c r="C8" s="41">
        <v>2</v>
      </c>
      <c r="D8" s="93" t="s">
        <v>1</v>
      </c>
      <c r="E8" s="41">
        <v>13</v>
      </c>
      <c r="F8" s="41">
        <v>70</v>
      </c>
      <c r="G8" s="41">
        <v>0</v>
      </c>
      <c r="H8" s="41">
        <v>0</v>
      </c>
      <c r="I8" s="41">
        <v>1</v>
      </c>
      <c r="J8" s="93" t="s">
        <v>1</v>
      </c>
      <c r="K8" s="41">
        <v>0</v>
      </c>
      <c r="L8" s="41">
        <v>0</v>
      </c>
    </row>
    <row r="9" spans="1:10" s="177" customFormat="1" ht="13.5" customHeight="1">
      <c r="A9" s="338"/>
      <c r="B9" s="344"/>
      <c r="D9" s="175"/>
      <c r="F9" s="175"/>
      <c r="H9" s="175"/>
      <c r="J9" s="41"/>
    </row>
    <row r="10" spans="1:12" s="177" customFormat="1" ht="13.5" customHeight="1">
      <c r="A10" s="338">
        <v>343</v>
      </c>
      <c r="B10" s="339" t="s">
        <v>626</v>
      </c>
      <c r="C10" s="177">
        <v>13</v>
      </c>
      <c r="D10" s="175">
        <v>290</v>
      </c>
      <c r="E10" s="177">
        <v>314</v>
      </c>
      <c r="F10" s="175">
        <v>3970</v>
      </c>
      <c r="G10" s="177">
        <v>0</v>
      </c>
      <c r="H10" s="175">
        <v>0</v>
      </c>
      <c r="I10" s="177">
        <v>1</v>
      </c>
      <c r="J10" s="93" t="s">
        <v>1</v>
      </c>
      <c r="K10" s="177">
        <v>0</v>
      </c>
      <c r="L10" s="177">
        <v>0</v>
      </c>
    </row>
    <row r="11" spans="1:12" s="177" customFormat="1" ht="13.5" customHeight="1">
      <c r="A11" s="338"/>
      <c r="B11" s="340" t="s">
        <v>627</v>
      </c>
      <c r="C11" s="177">
        <v>0</v>
      </c>
      <c r="D11" s="175">
        <v>0</v>
      </c>
      <c r="E11" s="177">
        <v>145</v>
      </c>
      <c r="F11" s="175">
        <v>2600</v>
      </c>
      <c r="G11" s="177">
        <v>0</v>
      </c>
      <c r="H11" s="175">
        <v>0</v>
      </c>
      <c r="I11" s="177">
        <v>1</v>
      </c>
      <c r="J11" s="93" t="s">
        <v>1</v>
      </c>
      <c r="K11" s="177">
        <v>0</v>
      </c>
      <c r="L11" s="177">
        <v>0</v>
      </c>
    </row>
    <row r="12" spans="1:12" s="251" customFormat="1" ht="13.5" customHeight="1">
      <c r="A12" s="338"/>
      <c r="B12" s="340" t="s">
        <v>628</v>
      </c>
      <c r="C12" s="177">
        <v>13</v>
      </c>
      <c r="D12" s="177">
        <v>290</v>
      </c>
      <c r="E12" s="177">
        <v>169</v>
      </c>
      <c r="F12" s="177">
        <v>1370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</row>
    <row r="13" spans="1:12" s="261" customFormat="1" ht="13.5" customHeight="1">
      <c r="A13" s="338"/>
      <c r="B13" s="344"/>
      <c r="C13" s="41"/>
      <c r="D13" s="93"/>
      <c r="E13" s="41"/>
      <c r="F13" s="93"/>
      <c r="G13" s="41"/>
      <c r="H13" s="93"/>
      <c r="I13" s="41"/>
      <c r="J13" s="206"/>
      <c r="K13" s="41"/>
      <c r="L13" s="41"/>
    </row>
    <row r="14" spans="1:12" s="261" customFormat="1" ht="13.5" customHeight="1">
      <c r="A14" s="338">
        <v>386</v>
      </c>
      <c r="B14" s="339" t="s">
        <v>629</v>
      </c>
      <c r="C14" s="41">
        <v>16</v>
      </c>
      <c r="D14" s="93">
        <v>990</v>
      </c>
      <c r="E14" s="93">
        <v>122</v>
      </c>
      <c r="F14" s="93">
        <v>1010</v>
      </c>
      <c r="G14" s="93">
        <v>2</v>
      </c>
      <c r="H14" s="93" t="s">
        <v>1</v>
      </c>
      <c r="I14" s="93">
        <v>0</v>
      </c>
      <c r="J14" s="206">
        <v>0</v>
      </c>
      <c r="K14" s="206">
        <v>0</v>
      </c>
      <c r="L14" s="206">
        <v>0</v>
      </c>
    </row>
    <row r="15" spans="1:12" s="261" customFormat="1" ht="13.5" customHeight="1">
      <c r="A15" s="338"/>
      <c r="B15" s="340" t="s">
        <v>630</v>
      </c>
      <c r="C15" s="93">
        <v>7</v>
      </c>
      <c r="D15" s="206">
        <v>620</v>
      </c>
      <c r="E15" s="93">
        <v>49</v>
      </c>
      <c r="F15" s="93">
        <v>500</v>
      </c>
      <c r="G15" s="93">
        <v>0</v>
      </c>
      <c r="H15" s="93">
        <v>0</v>
      </c>
      <c r="I15" s="93">
        <v>0</v>
      </c>
      <c r="J15" s="206">
        <v>0</v>
      </c>
      <c r="K15" s="206">
        <v>0</v>
      </c>
      <c r="L15" s="206">
        <v>0</v>
      </c>
    </row>
    <row r="16" spans="1:12" s="261" customFormat="1" ht="13.5" customHeight="1">
      <c r="A16" s="338"/>
      <c r="B16" s="340" t="s">
        <v>632</v>
      </c>
      <c r="C16" s="41">
        <v>9</v>
      </c>
      <c r="D16" s="93">
        <v>370</v>
      </c>
      <c r="E16" s="93">
        <v>73</v>
      </c>
      <c r="F16" s="93">
        <v>510</v>
      </c>
      <c r="G16" s="93">
        <v>2</v>
      </c>
      <c r="H16" s="93" t="s">
        <v>1</v>
      </c>
      <c r="I16" s="93">
        <v>0</v>
      </c>
      <c r="J16" s="206">
        <v>0</v>
      </c>
      <c r="K16" s="206">
        <v>0</v>
      </c>
      <c r="L16" s="206">
        <v>0</v>
      </c>
    </row>
    <row r="17" spans="1:12" s="261" customFormat="1" ht="13.5" customHeight="1">
      <c r="A17" s="338"/>
      <c r="B17" s="344"/>
      <c r="C17" s="93"/>
      <c r="D17" s="93"/>
      <c r="E17" s="93"/>
      <c r="F17" s="93"/>
      <c r="G17" s="93"/>
      <c r="I17" s="93"/>
      <c r="J17" s="206"/>
      <c r="K17" s="93"/>
      <c r="L17" s="93"/>
    </row>
    <row r="18" spans="1:12" s="261" customFormat="1" ht="13.5" customHeight="1">
      <c r="A18" s="338">
        <v>401</v>
      </c>
      <c r="B18" s="339" t="s">
        <v>633</v>
      </c>
      <c r="C18" s="41">
        <v>14</v>
      </c>
      <c r="D18" s="93">
        <v>470</v>
      </c>
      <c r="E18" s="93">
        <v>29</v>
      </c>
      <c r="F18" s="93">
        <v>200</v>
      </c>
      <c r="G18" s="93">
        <v>0</v>
      </c>
      <c r="H18" s="93">
        <v>0</v>
      </c>
      <c r="I18" s="93">
        <v>1</v>
      </c>
      <c r="J18" s="93" t="s">
        <v>1</v>
      </c>
      <c r="K18" s="93">
        <v>0</v>
      </c>
      <c r="L18" s="93">
        <v>0</v>
      </c>
    </row>
    <row r="19" spans="1:12" s="261" customFormat="1" ht="13.5" customHeight="1">
      <c r="A19" s="338"/>
      <c r="B19" s="344"/>
      <c r="C19" s="41"/>
      <c r="D19" s="93"/>
      <c r="E19" s="93"/>
      <c r="F19" s="93"/>
      <c r="G19" s="93"/>
      <c r="H19" s="93"/>
      <c r="I19" s="93"/>
      <c r="J19" s="206"/>
      <c r="K19" s="93"/>
      <c r="L19" s="93"/>
    </row>
    <row r="20" spans="1:12" s="261" customFormat="1" ht="13.5" customHeight="1">
      <c r="A20" s="338">
        <v>421</v>
      </c>
      <c r="B20" s="339" t="s">
        <v>634</v>
      </c>
      <c r="C20" s="41">
        <v>2</v>
      </c>
      <c r="D20" s="93" t="s">
        <v>1</v>
      </c>
      <c r="E20" s="93">
        <v>32</v>
      </c>
      <c r="F20" s="93">
        <v>350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</row>
    <row r="21" spans="1:12" s="261" customFormat="1" ht="13.5" customHeight="1">
      <c r="A21" s="338">
        <v>422</v>
      </c>
      <c r="B21" s="339" t="s">
        <v>635</v>
      </c>
      <c r="C21" s="41">
        <v>1</v>
      </c>
      <c r="D21" s="93" t="s">
        <v>1</v>
      </c>
      <c r="E21" s="93">
        <v>10</v>
      </c>
      <c r="F21" s="93">
        <v>50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</row>
    <row r="22" spans="1:12" s="261" customFormat="1" ht="13.5" customHeight="1">
      <c r="A22" s="338"/>
      <c r="B22" s="344"/>
      <c r="C22" s="41"/>
      <c r="D22" s="93"/>
      <c r="E22" s="41"/>
      <c r="F22" s="93"/>
      <c r="G22" s="93"/>
      <c r="H22" s="93"/>
      <c r="I22" s="41"/>
      <c r="J22" s="41"/>
      <c r="K22" s="41"/>
      <c r="L22" s="41"/>
    </row>
    <row r="23" spans="1:12" s="261" customFormat="1" ht="13.5" customHeight="1">
      <c r="A23" s="338">
        <v>441</v>
      </c>
      <c r="B23" s="339" t="s">
        <v>636</v>
      </c>
      <c r="C23" s="93">
        <v>3</v>
      </c>
      <c r="D23" s="206">
        <v>50</v>
      </c>
      <c r="E23" s="93">
        <v>19</v>
      </c>
      <c r="F23" s="93">
        <v>140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</row>
    <row r="24" spans="1:12" s="261" customFormat="1" ht="13.5" customHeight="1">
      <c r="A24" s="338">
        <v>448</v>
      </c>
      <c r="B24" s="339" t="s">
        <v>637</v>
      </c>
      <c r="C24" s="93">
        <v>1</v>
      </c>
      <c r="D24" s="93" t="s">
        <v>1</v>
      </c>
      <c r="E24" s="93">
        <v>33</v>
      </c>
      <c r="F24" s="206">
        <v>1630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</row>
    <row r="25" spans="1:12" s="261" customFormat="1" ht="13.5" customHeight="1">
      <c r="A25" s="338"/>
      <c r="B25" s="340" t="s">
        <v>638</v>
      </c>
      <c r="C25" s="93">
        <v>1</v>
      </c>
      <c r="D25" s="93" t="s">
        <v>1</v>
      </c>
      <c r="E25" s="93">
        <v>25</v>
      </c>
      <c r="F25" s="93">
        <v>1580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</row>
    <row r="26" spans="1:12" s="261" customFormat="1" ht="13.5" customHeight="1">
      <c r="A26" s="338"/>
      <c r="B26" s="340" t="s">
        <v>639</v>
      </c>
      <c r="C26" s="93">
        <v>0</v>
      </c>
      <c r="D26" s="206">
        <v>0</v>
      </c>
      <c r="E26" s="93">
        <v>8</v>
      </c>
      <c r="F26" s="93">
        <v>40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</row>
    <row r="27" spans="1:12" s="261" customFormat="1" ht="13.5" customHeight="1">
      <c r="A27" s="338">
        <v>449</v>
      </c>
      <c r="B27" s="339" t="s">
        <v>640</v>
      </c>
      <c r="C27" s="93">
        <v>14</v>
      </c>
      <c r="D27" s="93">
        <v>660</v>
      </c>
      <c r="E27" s="93">
        <v>58</v>
      </c>
      <c r="F27" s="93">
        <v>610</v>
      </c>
      <c r="G27" s="93">
        <v>1</v>
      </c>
      <c r="H27" s="93" t="s">
        <v>1</v>
      </c>
      <c r="I27" s="93">
        <v>1</v>
      </c>
      <c r="J27" s="93" t="s">
        <v>1</v>
      </c>
      <c r="K27" s="93">
        <v>0</v>
      </c>
      <c r="L27" s="93">
        <v>0</v>
      </c>
    </row>
    <row r="28" spans="1:12" s="261" customFormat="1" ht="13.5" customHeight="1">
      <c r="A28" s="338"/>
      <c r="B28" s="340" t="s">
        <v>641</v>
      </c>
      <c r="C28" s="93">
        <v>0</v>
      </c>
      <c r="D28" s="206">
        <v>0</v>
      </c>
      <c r="E28" s="93">
        <v>4</v>
      </c>
      <c r="F28" s="93">
        <v>40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</row>
    <row r="29" spans="1:12" s="261" customFormat="1" ht="13.5" customHeight="1">
      <c r="A29" s="338"/>
      <c r="B29" s="340" t="s">
        <v>642</v>
      </c>
      <c r="C29" s="93">
        <v>5</v>
      </c>
      <c r="D29" s="206">
        <v>200</v>
      </c>
      <c r="E29" s="93">
        <v>21</v>
      </c>
      <c r="F29" s="93">
        <v>110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</row>
    <row r="30" spans="1:12" s="261" customFormat="1" ht="13.5" customHeight="1">
      <c r="A30" s="338"/>
      <c r="B30" s="340" t="s">
        <v>643</v>
      </c>
      <c r="C30" s="93">
        <v>9</v>
      </c>
      <c r="D30" s="93">
        <v>450</v>
      </c>
      <c r="E30" s="93">
        <v>33</v>
      </c>
      <c r="F30" s="93">
        <v>460</v>
      </c>
      <c r="G30" s="93">
        <v>1</v>
      </c>
      <c r="H30" s="93" t="s">
        <v>1</v>
      </c>
      <c r="I30" s="93">
        <v>1</v>
      </c>
      <c r="J30" s="93" t="s">
        <v>1</v>
      </c>
      <c r="K30" s="93">
        <v>0</v>
      </c>
      <c r="L30" s="93">
        <v>0</v>
      </c>
    </row>
    <row r="31" spans="1:12" s="261" customFormat="1" ht="13.5" customHeight="1">
      <c r="A31" s="338"/>
      <c r="B31" s="344"/>
      <c r="C31" s="93"/>
      <c r="E31" s="41"/>
      <c r="F31" s="93"/>
      <c r="G31" s="41"/>
      <c r="H31" s="93"/>
      <c r="I31" s="206"/>
      <c r="J31" s="206"/>
      <c r="K31" s="41"/>
      <c r="L31" s="41"/>
    </row>
    <row r="32" spans="1:12" s="261" customFormat="1" ht="13.5" customHeight="1">
      <c r="A32" s="338">
        <v>462</v>
      </c>
      <c r="B32" s="339" t="s">
        <v>644</v>
      </c>
      <c r="C32" s="41">
        <v>0</v>
      </c>
      <c r="D32" s="93">
        <v>0</v>
      </c>
      <c r="E32" s="93">
        <v>17</v>
      </c>
      <c r="F32" s="93">
        <v>150</v>
      </c>
      <c r="G32" s="93">
        <v>1</v>
      </c>
      <c r="H32" s="93" t="s">
        <v>1</v>
      </c>
      <c r="I32" s="93">
        <v>1</v>
      </c>
      <c r="J32" s="93" t="s">
        <v>1</v>
      </c>
      <c r="K32" s="93">
        <v>0</v>
      </c>
      <c r="L32" s="93">
        <v>0</v>
      </c>
    </row>
    <row r="33" spans="1:12" s="261" customFormat="1" ht="13.5" customHeight="1">
      <c r="A33" s="338">
        <v>463</v>
      </c>
      <c r="B33" s="339" t="s">
        <v>645</v>
      </c>
      <c r="C33" s="93">
        <v>1</v>
      </c>
      <c r="D33" s="93" t="s">
        <v>1</v>
      </c>
      <c r="E33" s="93">
        <v>14</v>
      </c>
      <c r="F33" s="93">
        <v>60</v>
      </c>
      <c r="G33" s="93">
        <v>1</v>
      </c>
      <c r="H33" s="93" t="s">
        <v>1</v>
      </c>
      <c r="I33" s="93">
        <v>1</v>
      </c>
      <c r="J33" s="93" t="s">
        <v>1</v>
      </c>
      <c r="K33" s="93">
        <v>0</v>
      </c>
      <c r="L33" s="93">
        <v>0</v>
      </c>
    </row>
    <row r="34" spans="1:12" s="261" customFormat="1" ht="13.5" customHeight="1">
      <c r="A34" s="338">
        <v>464</v>
      </c>
      <c r="B34" s="339" t="s">
        <v>646</v>
      </c>
      <c r="C34" s="93">
        <v>0</v>
      </c>
      <c r="D34" s="93">
        <v>0</v>
      </c>
      <c r="E34" s="41">
        <v>9</v>
      </c>
      <c r="F34" s="93">
        <v>260</v>
      </c>
      <c r="G34" s="41">
        <v>0</v>
      </c>
      <c r="H34" s="41">
        <v>0</v>
      </c>
      <c r="I34" s="41">
        <v>1</v>
      </c>
      <c r="J34" s="93" t="s">
        <v>1</v>
      </c>
      <c r="K34" s="93">
        <v>0</v>
      </c>
      <c r="L34" s="93">
        <v>0</v>
      </c>
    </row>
    <row r="35" spans="1:12" s="261" customFormat="1" ht="13.5" customHeight="1">
      <c r="A35" s="338">
        <v>465</v>
      </c>
      <c r="B35" s="339" t="s">
        <v>647</v>
      </c>
      <c r="C35" s="93">
        <v>0</v>
      </c>
      <c r="D35" s="93">
        <v>0</v>
      </c>
      <c r="E35" s="93">
        <v>9</v>
      </c>
      <c r="F35" s="93">
        <v>50</v>
      </c>
      <c r="G35" s="93">
        <v>0</v>
      </c>
      <c r="H35" s="93">
        <v>0</v>
      </c>
      <c r="I35" s="93">
        <v>0</v>
      </c>
      <c r="J35" s="206">
        <v>0</v>
      </c>
      <c r="K35" s="93">
        <v>0</v>
      </c>
      <c r="L35" s="93">
        <v>0</v>
      </c>
    </row>
    <row r="36" spans="1:12" s="261" customFormat="1" ht="13.5" customHeight="1">
      <c r="A36" s="338"/>
      <c r="B36" s="344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s="261" customFormat="1" ht="13.5" customHeight="1">
      <c r="A37" s="338">
        <v>501</v>
      </c>
      <c r="B37" s="339" t="s">
        <v>648</v>
      </c>
      <c r="C37" s="93">
        <v>0</v>
      </c>
      <c r="D37" s="261">
        <v>0</v>
      </c>
      <c r="E37" s="41">
        <v>33</v>
      </c>
      <c r="F37" s="93">
        <v>210</v>
      </c>
      <c r="G37" s="41">
        <v>0</v>
      </c>
      <c r="H37" s="41">
        <v>0</v>
      </c>
      <c r="I37" s="41">
        <v>0</v>
      </c>
      <c r="J37" s="206">
        <v>0</v>
      </c>
      <c r="K37" s="206">
        <v>0</v>
      </c>
      <c r="L37" s="206">
        <v>0</v>
      </c>
    </row>
    <row r="38" spans="1:12" s="261" customFormat="1" ht="13.5" customHeight="1">
      <c r="A38" s="338">
        <v>502</v>
      </c>
      <c r="B38" s="339" t="s">
        <v>649</v>
      </c>
      <c r="C38" s="41">
        <v>0</v>
      </c>
      <c r="D38" s="261">
        <v>0</v>
      </c>
      <c r="E38" s="93">
        <v>16</v>
      </c>
      <c r="F38" s="93">
        <v>210</v>
      </c>
      <c r="G38" s="93">
        <v>0</v>
      </c>
      <c r="H38" s="93">
        <v>0</v>
      </c>
      <c r="I38" s="93">
        <v>0</v>
      </c>
      <c r="J38" s="206">
        <v>0</v>
      </c>
      <c r="K38" s="206">
        <v>0</v>
      </c>
      <c r="L38" s="206">
        <v>0</v>
      </c>
    </row>
    <row r="39" spans="1:12" s="261" customFormat="1" ht="13.5" customHeight="1">
      <c r="A39" s="338">
        <v>503</v>
      </c>
      <c r="B39" s="339" t="s">
        <v>650</v>
      </c>
      <c r="C39" s="93">
        <v>0</v>
      </c>
      <c r="D39" s="261">
        <v>0</v>
      </c>
      <c r="E39" s="93">
        <v>7</v>
      </c>
      <c r="F39" s="93">
        <v>70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</row>
    <row r="40" spans="1:12" s="261" customFormat="1" ht="13.5" customHeight="1">
      <c r="A40" s="338">
        <v>504</v>
      </c>
      <c r="B40" s="339" t="s">
        <v>651</v>
      </c>
      <c r="C40" s="93">
        <v>2</v>
      </c>
      <c r="D40" s="93" t="s">
        <v>1</v>
      </c>
      <c r="E40" s="93">
        <v>6</v>
      </c>
      <c r="F40" s="93">
        <v>50</v>
      </c>
      <c r="G40" s="93">
        <v>0</v>
      </c>
      <c r="H40" s="93">
        <v>0</v>
      </c>
      <c r="I40" s="93">
        <v>1</v>
      </c>
      <c r="J40" s="93" t="s">
        <v>1</v>
      </c>
      <c r="K40" s="93">
        <v>1</v>
      </c>
      <c r="L40" s="93" t="s">
        <v>1</v>
      </c>
    </row>
    <row r="41" spans="1:12" s="261" customFormat="1" ht="13.5" customHeight="1">
      <c r="A41" s="338"/>
      <c r="B41" s="344"/>
      <c r="C41" s="93"/>
      <c r="D41" s="93"/>
      <c r="E41" s="41"/>
      <c r="F41" s="93"/>
      <c r="G41" s="41"/>
      <c r="H41" s="93"/>
      <c r="I41" s="41"/>
      <c r="J41" s="206"/>
      <c r="K41" s="41"/>
      <c r="L41" s="41"/>
    </row>
    <row r="42" spans="1:12" s="261" customFormat="1" ht="13.5" customHeight="1">
      <c r="A42" s="338">
        <v>525</v>
      </c>
      <c r="B42" s="339" t="s">
        <v>652</v>
      </c>
      <c r="C42" s="93">
        <v>0</v>
      </c>
      <c r="D42" s="93">
        <v>0</v>
      </c>
      <c r="E42" s="93">
        <v>15</v>
      </c>
      <c r="F42" s="93">
        <v>390</v>
      </c>
      <c r="G42" s="93">
        <v>0</v>
      </c>
      <c r="H42" s="93">
        <v>0</v>
      </c>
      <c r="I42" s="93">
        <v>0</v>
      </c>
      <c r="J42" s="206">
        <v>0</v>
      </c>
      <c r="K42" s="206">
        <v>0</v>
      </c>
      <c r="L42" s="206">
        <v>0</v>
      </c>
    </row>
    <row r="43" spans="1:12" s="261" customFormat="1" ht="13.5" customHeight="1">
      <c r="A43" s="338">
        <v>526</v>
      </c>
      <c r="B43" s="339" t="s">
        <v>653</v>
      </c>
      <c r="C43" s="93">
        <v>0</v>
      </c>
      <c r="D43" s="93">
        <v>0</v>
      </c>
      <c r="E43" s="93">
        <v>42</v>
      </c>
      <c r="F43" s="93">
        <v>790</v>
      </c>
      <c r="G43" s="93">
        <v>0</v>
      </c>
      <c r="H43" s="93">
        <v>0</v>
      </c>
      <c r="I43" s="93">
        <v>0</v>
      </c>
      <c r="J43" s="206">
        <v>0</v>
      </c>
      <c r="K43" s="206">
        <v>0</v>
      </c>
      <c r="L43" s="206">
        <v>0</v>
      </c>
    </row>
    <row r="44" spans="1:12" s="261" customFormat="1" ht="13.5" customHeight="1">
      <c r="A44" s="338">
        <v>527</v>
      </c>
      <c r="B44" s="339" t="s">
        <v>654</v>
      </c>
      <c r="C44" s="93">
        <v>0</v>
      </c>
      <c r="D44" s="93">
        <v>0</v>
      </c>
      <c r="E44" s="93">
        <v>36</v>
      </c>
      <c r="F44" s="93">
        <v>650</v>
      </c>
      <c r="G44" s="93">
        <v>0</v>
      </c>
      <c r="H44" s="93">
        <v>0</v>
      </c>
      <c r="I44" s="93">
        <v>0</v>
      </c>
      <c r="J44" s="93">
        <v>0</v>
      </c>
      <c r="K44" s="206">
        <v>0</v>
      </c>
      <c r="L44" s="206">
        <v>0</v>
      </c>
    </row>
    <row r="45" spans="1:12" s="261" customFormat="1" ht="13.5" customHeight="1">
      <c r="A45" s="338">
        <v>528</v>
      </c>
      <c r="B45" s="339" t="s">
        <v>655</v>
      </c>
      <c r="C45" s="93">
        <v>0</v>
      </c>
      <c r="D45" s="93">
        <v>0</v>
      </c>
      <c r="E45" s="93">
        <v>70</v>
      </c>
      <c r="F45" s="93">
        <v>380</v>
      </c>
      <c r="G45" s="93">
        <v>0</v>
      </c>
      <c r="H45" s="93">
        <v>0</v>
      </c>
      <c r="I45" s="93">
        <v>1</v>
      </c>
      <c r="J45" s="93" t="s">
        <v>1</v>
      </c>
      <c r="K45" s="206">
        <v>0</v>
      </c>
      <c r="L45" s="206">
        <v>0</v>
      </c>
    </row>
    <row r="46" spans="1:12" s="261" customFormat="1" ht="13.5" customHeight="1">
      <c r="A46" s="63"/>
      <c r="B46" s="340" t="s">
        <v>656</v>
      </c>
      <c r="C46" s="93">
        <v>0</v>
      </c>
      <c r="D46" s="93">
        <v>0</v>
      </c>
      <c r="E46" s="93">
        <v>31</v>
      </c>
      <c r="F46" s="93">
        <v>120</v>
      </c>
      <c r="G46" s="93">
        <v>0</v>
      </c>
      <c r="H46" s="93">
        <v>0</v>
      </c>
      <c r="I46" s="93">
        <v>1</v>
      </c>
      <c r="J46" s="93" t="s">
        <v>1</v>
      </c>
      <c r="K46" s="206">
        <v>0</v>
      </c>
      <c r="L46" s="206">
        <v>0</v>
      </c>
    </row>
    <row r="47" spans="1:12" s="261" customFormat="1" ht="13.5" customHeight="1">
      <c r="A47" s="63"/>
      <c r="B47" s="340" t="s">
        <v>657</v>
      </c>
      <c r="C47" s="93">
        <v>0</v>
      </c>
      <c r="D47" s="93">
        <v>0</v>
      </c>
      <c r="E47" s="41">
        <v>1</v>
      </c>
      <c r="F47" s="93" t="s">
        <v>1</v>
      </c>
      <c r="G47" s="93">
        <v>0</v>
      </c>
      <c r="H47" s="93">
        <v>0</v>
      </c>
      <c r="I47" s="41">
        <v>0</v>
      </c>
      <c r="J47" s="206">
        <v>0</v>
      </c>
      <c r="K47" s="206">
        <v>0</v>
      </c>
      <c r="L47" s="206">
        <v>0</v>
      </c>
    </row>
    <row r="48" spans="1:12" s="261" customFormat="1" ht="13.5" customHeight="1">
      <c r="A48" s="63"/>
      <c r="B48" s="340" t="s">
        <v>658</v>
      </c>
      <c r="C48" s="93">
        <v>0</v>
      </c>
      <c r="D48" s="93">
        <v>0</v>
      </c>
      <c r="E48" s="93">
        <v>19</v>
      </c>
      <c r="F48" s="93">
        <v>180</v>
      </c>
      <c r="G48" s="93">
        <v>0</v>
      </c>
      <c r="H48" s="93">
        <v>0</v>
      </c>
      <c r="I48" s="93">
        <v>0</v>
      </c>
      <c r="J48" s="206">
        <v>0</v>
      </c>
      <c r="K48" s="206">
        <v>0</v>
      </c>
      <c r="L48" s="206">
        <v>0</v>
      </c>
    </row>
    <row r="49" spans="1:12" s="261" customFormat="1" ht="13.5" customHeight="1">
      <c r="A49" s="63"/>
      <c r="B49" s="340" t="s">
        <v>659</v>
      </c>
      <c r="C49" s="93">
        <v>0</v>
      </c>
      <c r="D49" s="93">
        <v>0</v>
      </c>
      <c r="E49" s="93">
        <v>19</v>
      </c>
      <c r="F49" s="93" t="s">
        <v>1</v>
      </c>
      <c r="G49" s="93">
        <v>0</v>
      </c>
      <c r="H49" s="93">
        <v>0</v>
      </c>
      <c r="I49" s="93">
        <v>0</v>
      </c>
      <c r="J49" s="93">
        <v>0</v>
      </c>
      <c r="K49" s="206">
        <v>0</v>
      </c>
      <c r="L49" s="206">
        <v>0</v>
      </c>
    </row>
    <row r="50" spans="1:12" s="261" customFormat="1" ht="13.5" customHeight="1">
      <c r="A50" s="435"/>
      <c r="B50" s="389"/>
      <c r="C50" s="436"/>
      <c r="D50" s="436"/>
      <c r="E50" s="436"/>
      <c r="F50" s="436"/>
      <c r="G50" s="436"/>
      <c r="H50" s="436"/>
      <c r="I50" s="436"/>
      <c r="J50" s="436"/>
      <c r="K50" s="436"/>
      <c r="L50" s="436"/>
    </row>
    <row r="51" spans="1:12" s="261" customFormat="1" ht="13.5" customHeight="1">
      <c r="A51" s="376"/>
      <c r="B51" s="391"/>
      <c r="C51" s="93"/>
      <c r="D51" s="93"/>
      <c r="E51" s="93"/>
      <c r="F51" s="206"/>
      <c r="G51" s="93"/>
      <c r="H51" s="206"/>
      <c r="I51" s="93"/>
      <c r="J51" s="93"/>
      <c r="K51" s="93"/>
      <c r="L51" s="93"/>
    </row>
    <row r="52" spans="1:12" s="261" customFormat="1" ht="13.5" customHeight="1">
      <c r="A52" s="376"/>
      <c r="B52" s="376"/>
      <c r="C52" s="93"/>
      <c r="D52" s="206"/>
      <c r="E52" s="93"/>
      <c r="F52" s="206"/>
      <c r="G52" s="93"/>
      <c r="H52" s="93"/>
      <c r="I52" s="93"/>
      <c r="J52" s="93"/>
      <c r="K52" s="93"/>
      <c r="L52" s="93"/>
    </row>
    <row r="53" spans="1:12" s="261" customFormat="1" ht="13.5" customHeight="1">
      <c r="A53" s="392"/>
      <c r="B53" s="393"/>
      <c r="C53" s="41"/>
      <c r="D53" s="93"/>
      <c r="E53" s="41"/>
      <c r="F53" s="93"/>
      <c r="G53" s="378"/>
      <c r="H53" s="93"/>
      <c r="I53" s="206"/>
      <c r="J53" s="206"/>
      <c r="K53" s="378"/>
      <c r="L53" s="378"/>
    </row>
    <row r="54" spans="1:12" s="261" customFormat="1" ht="13.5" customHeight="1">
      <c r="A54" s="376"/>
      <c r="B54" s="376"/>
      <c r="C54" s="93"/>
      <c r="D54" s="206"/>
      <c r="E54" s="93"/>
      <c r="F54" s="93"/>
      <c r="G54" s="93"/>
      <c r="H54" s="93"/>
      <c r="I54" s="93"/>
      <c r="J54" s="93"/>
      <c r="K54" s="93"/>
      <c r="L54" s="93"/>
    </row>
    <row r="55" spans="1:12" s="261" customFormat="1" ht="13.5" customHeight="1">
      <c r="A55" s="376"/>
      <c r="B55" s="376"/>
      <c r="C55" s="93"/>
      <c r="D55" s="206"/>
      <c r="E55" s="93"/>
      <c r="F55" s="93"/>
      <c r="G55" s="93"/>
      <c r="H55" s="93"/>
      <c r="I55" s="93"/>
      <c r="J55" s="93"/>
      <c r="K55" s="93"/>
      <c r="L55" s="93"/>
    </row>
    <row r="56" spans="1:12" s="261" customFormat="1" ht="13.5" customHeight="1">
      <c r="A56" s="392"/>
      <c r="B56" s="393"/>
      <c r="C56" s="93"/>
      <c r="D56" s="93"/>
      <c r="E56" s="93"/>
      <c r="F56" s="93"/>
      <c r="G56" s="93"/>
      <c r="H56" s="93"/>
      <c r="I56" s="206"/>
      <c r="J56" s="206"/>
      <c r="K56" s="378"/>
      <c r="L56" s="378"/>
    </row>
    <row r="57" spans="1:12" s="261" customFormat="1" ht="13.5" customHeight="1">
      <c r="A57" s="376"/>
      <c r="B57" s="376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s="261" customFormat="1" ht="13.5" customHeight="1">
      <c r="A58" s="376"/>
      <c r="B58" s="376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s="261" customFormat="1" ht="13.5" customHeight="1">
      <c r="A59" s="376"/>
      <c r="B59" s="376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s="261" customFormat="1" ht="13.5" customHeight="1">
      <c r="A60" s="376"/>
      <c r="B60" s="376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s="261" customFormat="1" ht="13.5" customHeight="1">
      <c r="A61" s="376"/>
      <c r="B61" s="376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s="261" customFormat="1" ht="13.5" customHeight="1">
      <c r="A62" s="376"/>
      <c r="B62" s="376"/>
      <c r="C62" s="93"/>
      <c r="D62" s="93"/>
      <c r="E62" s="93"/>
      <c r="F62" s="93"/>
      <c r="G62" s="93"/>
      <c r="H62" s="206"/>
      <c r="I62" s="93"/>
      <c r="J62" s="206"/>
      <c r="K62" s="93"/>
      <c r="L62" s="93"/>
    </row>
    <row r="63" spans="1:12" s="261" customFormat="1" ht="13.5" customHeight="1">
      <c r="A63" s="376"/>
      <c r="B63" s="376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s="261" customFormat="1" ht="13.5" customHeight="1">
      <c r="A64" s="392"/>
      <c r="B64" s="393"/>
      <c r="C64" s="41"/>
      <c r="D64" s="93"/>
      <c r="E64" s="41"/>
      <c r="F64" s="93"/>
      <c r="G64" s="41"/>
      <c r="H64" s="93"/>
      <c r="I64" s="41"/>
      <c r="J64" s="206"/>
      <c r="K64" s="93"/>
      <c r="L64" s="93"/>
    </row>
    <row r="65" spans="1:12" s="261" customFormat="1" ht="13.5" customHeight="1">
      <c r="A65" s="376"/>
      <c r="B65" s="376"/>
      <c r="C65" s="93"/>
      <c r="D65" s="93"/>
      <c r="E65" s="93"/>
      <c r="F65" s="93"/>
      <c r="G65" s="93"/>
      <c r="H65" s="206"/>
      <c r="I65" s="93"/>
      <c r="J65" s="206"/>
      <c r="K65" s="93"/>
      <c r="L65" s="93"/>
    </row>
    <row r="66" spans="1:12" s="261" customFormat="1" ht="13.5" customHeight="1">
      <c r="A66" s="376"/>
      <c r="B66" s="376"/>
      <c r="C66" s="93"/>
      <c r="D66" s="206"/>
      <c r="E66" s="93"/>
      <c r="F66" s="93"/>
      <c r="G66" s="93"/>
      <c r="H66" s="206"/>
      <c r="I66" s="93"/>
      <c r="J66" s="206"/>
      <c r="K66" s="93"/>
      <c r="L66" s="93"/>
    </row>
    <row r="67" spans="1:12" s="261" customFormat="1" ht="13.5" customHeight="1">
      <c r="A67" s="376"/>
      <c r="B67" s="376"/>
      <c r="C67" s="93"/>
      <c r="D67" s="93"/>
      <c r="E67" s="93"/>
      <c r="F67" s="93"/>
      <c r="G67" s="93"/>
      <c r="H67" s="206"/>
      <c r="I67" s="93"/>
      <c r="J67" s="206"/>
      <c r="K67" s="93"/>
      <c r="L67" s="93"/>
    </row>
    <row r="68" spans="1:12" s="261" customFormat="1" ht="13.5" customHeight="1">
      <c r="A68" s="376"/>
      <c r="B68" s="376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1:12" s="261" customFormat="1" ht="13.5" customHeight="1">
      <c r="A69" s="392"/>
      <c r="B69" s="393"/>
      <c r="C69" s="41"/>
      <c r="D69" s="93"/>
      <c r="E69" s="41"/>
      <c r="F69" s="93"/>
      <c r="G69" s="378"/>
      <c r="H69" s="93"/>
      <c r="I69" s="41"/>
      <c r="J69" s="206"/>
      <c r="K69" s="378"/>
      <c r="L69" s="378"/>
    </row>
    <row r="70" spans="1:12" s="261" customFormat="1" ht="13.5" customHeight="1">
      <c r="A70" s="376"/>
      <c r="B70" s="376"/>
      <c r="C70" s="93"/>
      <c r="D70" s="93"/>
      <c r="E70" s="93"/>
      <c r="F70" s="93"/>
      <c r="G70" s="93"/>
      <c r="H70" s="93"/>
      <c r="I70" s="93"/>
      <c r="J70" s="93"/>
      <c r="K70" s="93"/>
      <c r="L70" s="206"/>
    </row>
    <row r="71" spans="1:12" s="261" customFormat="1" ht="13.5" customHeight="1">
      <c r="A71" s="376"/>
      <c r="B71" s="376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1:12" s="261" customFormat="1" ht="13.5" customHeight="1">
      <c r="A72" s="392"/>
      <c r="B72" s="393"/>
      <c r="C72" s="41"/>
      <c r="D72" s="93"/>
      <c r="E72" s="41"/>
      <c r="F72" s="93"/>
      <c r="G72" s="378"/>
      <c r="H72" s="93"/>
      <c r="I72" s="206"/>
      <c r="J72" s="206"/>
      <c r="K72" s="41"/>
      <c r="L72" s="41"/>
    </row>
    <row r="73" spans="1:12" s="261" customFormat="1" ht="13.5" customHeight="1">
      <c r="A73" s="376"/>
      <c r="B73" s="376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1:12" s="261" customFormat="1" ht="13.5" customHeight="1">
      <c r="A74" s="376"/>
      <c r="B74" s="376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2" s="261" customFormat="1" ht="13.5" customHeight="1">
      <c r="A75" s="376"/>
      <c r="B75" s="376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2" s="261" customFormat="1" ht="13.5" customHeight="1">
      <c r="A76" s="376"/>
      <c r="B76" s="376"/>
      <c r="C76" s="93"/>
      <c r="D76" s="206"/>
      <c r="E76" s="93"/>
      <c r="F76" s="93"/>
      <c r="G76" s="93"/>
      <c r="H76" s="93"/>
      <c r="I76" s="93"/>
      <c r="J76" s="206"/>
      <c r="K76" s="93"/>
      <c r="L76" s="206"/>
    </row>
    <row r="77" spans="1:12" s="261" customFormat="1" ht="13.5" customHeight="1">
      <c r="A77" s="392"/>
      <c r="B77" s="393"/>
      <c r="C77" s="378"/>
      <c r="D77" s="93"/>
      <c r="E77" s="41"/>
      <c r="F77" s="93"/>
      <c r="G77" s="378"/>
      <c r="H77" s="93"/>
      <c r="I77" s="41"/>
      <c r="J77" s="206"/>
      <c r="K77" s="41"/>
      <c r="L77" s="41"/>
    </row>
    <row r="78" spans="1:12" s="261" customFormat="1" ht="13.5" customHeight="1">
      <c r="A78" s="376"/>
      <c r="B78" s="376"/>
      <c r="C78" s="93"/>
      <c r="D78" s="93"/>
      <c r="E78" s="93"/>
      <c r="F78" s="93"/>
      <c r="G78" s="93"/>
      <c r="H78" s="93"/>
      <c r="I78" s="93"/>
      <c r="J78" s="206"/>
      <c r="K78" s="93"/>
      <c r="L78" s="93"/>
    </row>
    <row r="79" spans="1:12" s="261" customFormat="1" ht="13.5" customHeight="1">
      <c r="A79" s="376"/>
      <c r="B79" s="376"/>
      <c r="C79" s="93"/>
      <c r="D79" s="93"/>
      <c r="E79" s="93"/>
      <c r="F79" s="206"/>
      <c r="G79" s="93"/>
      <c r="H79" s="93"/>
      <c r="I79" s="93"/>
      <c r="J79" s="93"/>
      <c r="K79" s="93"/>
      <c r="L79" s="93"/>
    </row>
    <row r="80" spans="1:12" s="261" customFormat="1" ht="13.5" customHeight="1">
      <c r="A80" s="376"/>
      <c r="B80" s="376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1:12" s="261" customFormat="1" ht="13.5" customHeight="1">
      <c r="A81" s="376"/>
      <c r="B81" s="376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s="261" customFormat="1" ht="13.5" customHeight="1">
      <c r="A82" s="376"/>
      <c r="B82" s="376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1:12" s="261" customFormat="1" ht="13.5" customHeight="1">
      <c r="A83" s="376"/>
      <c r="B83" s="376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s="261" customFormat="1" ht="13.5" customHeight="1">
      <c r="A84" s="376"/>
      <c r="B84" s="376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1:13" s="261" customFormat="1" ht="13.5" customHeight="1">
      <c r="A85" s="393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264"/>
    </row>
    <row r="86" spans="1:12" ht="13.5">
      <c r="A86" s="46"/>
      <c r="B86" s="47"/>
      <c r="C86" s="48"/>
      <c r="D86" s="48"/>
      <c r="E86" s="48"/>
      <c r="F86" s="208"/>
      <c r="G86" s="48"/>
      <c r="H86" s="57"/>
      <c r="I86" s="57"/>
      <c r="J86" s="57"/>
      <c r="K86" s="57"/>
      <c r="L86" s="57"/>
    </row>
    <row r="87" ht="13.5">
      <c r="B87" s="220"/>
    </row>
    <row r="88" ht="13.5">
      <c r="B88" s="220"/>
    </row>
    <row r="89" ht="13.5">
      <c r="B89" s="220"/>
    </row>
    <row r="90" ht="13.5">
      <c r="B90" s="220"/>
    </row>
    <row r="91" ht="13.5">
      <c r="B91" s="220"/>
    </row>
    <row r="92" ht="13.5">
      <c r="B92" s="220"/>
    </row>
    <row r="93" ht="13.5">
      <c r="B93" s="220"/>
    </row>
    <row r="94" ht="13.5">
      <c r="B94" s="220"/>
    </row>
    <row r="95" ht="13.5">
      <c r="B95" s="220"/>
    </row>
    <row r="96" ht="13.5">
      <c r="B96" s="220"/>
    </row>
    <row r="97" ht="13.5">
      <c r="B97" s="220"/>
    </row>
    <row r="98" ht="13.5">
      <c r="B98" s="220"/>
    </row>
    <row r="99" ht="13.5">
      <c r="B99" s="220"/>
    </row>
    <row r="100" ht="13.5">
      <c r="B100" s="220"/>
    </row>
    <row r="101" ht="13.5">
      <c r="B101" s="220"/>
    </row>
    <row r="102" ht="13.5">
      <c r="B102" s="220"/>
    </row>
    <row r="103" ht="13.5">
      <c r="B103" s="220"/>
    </row>
    <row r="104" ht="13.5">
      <c r="B104" s="220"/>
    </row>
    <row r="105" ht="13.5">
      <c r="B105" s="220"/>
    </row>
    <row r="106" ht="13.5">
      <c r="B106" s="220"/>
    </row>
    <row r="107" ht="13.5">
      <c r="B107" s="220"/>
    </row>
    <row r="108" ht="13.5">
      <c r="B108" s="220"/>
    </row>
    <row r="109" ht="13.5">
      <c r="B109" s="220"/>
    </row>
    <row r="110" ht="13.5">
      <c r="B110" s="220"/>
    </row>
    <row r="111" ht="13.5">
      <c r="B111" s="220"/>
    </row>
    <row r="112" ht="13.5">
      <c r="B112" s="220"/>
    </row>
    <row r="113" ht="13.5">
      <c r="B113" s="220"/>
    </row>
    <row r="114" ht="13.5">
      <c r="B114" s="220"/>
    </row>
    <row r="115" ht="13.5">
      <c r="B115" s="220"/>
    </row>
    <row r="116" ht="13.5">
      <c r="B116" s="220"/>
    </row>
    <row r="117" ht="13.5">
      <c r="B117" s="220"/>
    </row>
    <row r="118" ht="13.5">
      <c r="B118" s="220"/>
    </row>
    <row r="119" ht="13.5">
      <c r="B119" s="220"/>
    </row>
    <row r="120" ht="13.5">
      <c r="B120" s="220"/>
    </row>
    <row r="121" ht="13.5">
      <c r="B121" s="220"/>
    </row>
    <row r="122" ht="13.5">
      <c r="B122" s="220"/>
    </row>
    <row r="123" ht="13.5">
      <c r="B123" s="220"/>
    </row>
    <row r="124" ht="13.5">
      <c r="B124" s="220"/>
    </row>
    <row r="125" ht="13.5">
      <c r="B125" s="220"/>
    </row>
    <row r="126" ht="13.5">
      <c r="B126" s="220"/>
    </row>
    <row r="127" ht="13.5">
      <c r="B127" s="220"/>
    </row>
    <row r="128" ht="13.5">
      <c r="B128" s="220"/>
    </row>
    <row r="129" ht="13.5">
      <c r="B129" s="220"/>
    </row>
    <row r="130" ht="13.5">
      <c r="B130" s="220"/>
    </row>
    <row r="131" ht="13.5">
      <c r="B131" s="220"/>
    </row>
    <row r="132" ht="13.5">
      <c r="B132" s="220"/>
    </row>
    <row r="133" ht="13.5">
      <c r="B133" s="220"/>
    </row>
    <row r="134" ht="13.5">
      <c r="B134" s="220"/>
    </row>
    <row r="135" ht="13.5">
      <c r="B135" s="220"/>
    </row>
    <row r="136" ht="13.5">
      <c r="B136" s="220"/>
    </row>
    <row r="137" ht="13.5">
      <c r="B137" s="220"/>
    </row>
    <row r="138" ht="13.5">
      <c r="B138" s="220"/>
    </row>
    <row r="139" ht="13.5">
      <c r="B139" s="220"/>
    </row>
    <row r="140" ht="13.5">
      <c r="B140" s="220"/>
    </row>
    <row r="141" ht="13.5">
      <c r="B141" s="220"/>
    </row>
    <row r="142" ht="13.5">
      <c r="B142" s="220"/>
    </row>
    <row r="143" ht="13.5">
      <c r="B143" s="220"/>
    </row>
    <row r="144" ht="13.5">
      <c r="B144" s="220"/>
    </row>
    <row r="145" ht="13.5">
      <c r="B145" s="220"/>
    </row>
    <row r="146" ht="13.5">
      <c r="B146" s="220"/>
    </row>
    <row r="147" ht="13.5">
      <c r="B147" s="220"/>
    </row>
    <row r="148" ht="13.5">
      <c r="B148" s="220"/>
    </row>
    <row r="149" ht="13.5">
      <c r="B149" s="220"/>
    </row>
    <row r="150" ht="13.5">
      <c r="B150" s="220"/>
    </row>
    <row r="151" ht="13.5">
      <c r="B151" s="220"/>
    </row>
    <row r="152" ht="13.5">
      <c r="B152" s="220"/>
    </row>
    <row r="153" ht="13.5">
      <c r="B153" s="220"/>
    </row>
    <row r="154" ht="13.5">
      <c r="B154" s="220"/>
    </row>
    <row r="155" ht="13.5">
      <c r="B155" s="220"/>
    </row>
    <row r="156" ht="13.5">
      <c r="B156" s="220"/>
    </row>
    <row r="157" ht="13.5">
      <c r="B157" s="220"/>
    </row>
    <row r="158" ht="13.5">
      <c r="B158" s="220"/>
    </row>
    <row r="159" ht="13.5">
      <c r="B159" s="220"/>
    </row>
    <row r="160" ht="13.5">
      <c r="B160" s="220"/>
    </row>
    <row r="161" ht="13.5">
      <c r="B161" s="220"/>
    </row>
    <row r="162" ht="13.5">
      <c r="B162" s="220"/>
    </row>
    <row r="163" ht="13.5">
      <c r="B163" s="220"/>
    </row>
    <row r="164" ht="13.5">
      <c r="B164" s="220"/>
    </row>
    <row r="165" ht="13.5">
      <c r="B165" s="220"/>
    </row>
    <row r="166" ht="13.5">
      <c r="B166" s="220"/>
    </row>
    <row r="167" ht="13.5">
      <c r="B167" s="220"/>
    </row>
    <row r="168" ht="13.5">
      <c r="B168" s="220"/>
    </row>
    <row r="169" ht="13.5">
      <c r="B169" s="220"/>
    </row>
    <row r="170" ht="13.5">
      <c r="B170" s="220"/>
    </row>
    <row r="171" ht="13.5">
      <c r="B171" s="220"/>
    </row>
    <row r="172" ht="13.5">
      <c r="B172" s="220"/>
    </row>
    <row r="173" ht="13.5">
      <c r="B173" s="220"/>
    </row>
    <row r="174" ht="13.5">
      <c r="B174" s="220"/>
    </row>
    <row r="175" ht="13.5">
      <c r="B175" s="220"/>
    </row>
    <row r="176" ht="13.5">
      <c r="B176" s="220"/>
    </row>
    <row r="177" ht="13.5">
      <c r="B177" s="220"/>
    </row>
    <row r="178" ht="13.5">
      <c r="B178" s="220"/>
    </row>
    <row r="179" ht="13.5">
      <c r="B179" s="220"/>
    </row>
    <row r="180" ht="13.5">
      <c r="B180" s="220"/>
    </row>
    <row r="181" ht="13.5">
      <c r="B181" s="220"/>
    </row>
    <row r="182" ht="13.5">
      <c r="B182" s="220"/>
    </row>
    <row r="183" ht="13.5">
      <c r="B183" s="220"/>
    </row>
    <row r="184" ht="13.5">
      <c r="B184" s="220"/>
    </row>
    <row r="185" ht="13.5">
      <c r="B185" s="220"/>
    </row>
    <row r="186" ht="13.5">
      <c r="B186" s="220"/>
    </row>
    <row r="187" ht="13.5">
      <c r="B187" s="220"/>
    </row>
    <row r="188" ht="13.5">
      <c r="B188" s="220"/>
    </row>
    <row r="189" ht="13.5">
      <c r="B189" s="220"/>
    </row>
    <row r="190" ht="13.5">
      <c r="B190" s="220"/>
    </row>
    <row r="191" ht="13.5">
      <c r="B191" s="220"/>
    </row>
    <row r="192" ht="13.5">
      <c r="B192" s="220"/>
    </row>
    <row r="193" ht="13.5">
      <c r="B193" s="220"/>
    </row>
    <row r="194" ht="13.5">
      <c r="B194" s="220"/>
    </row>
    <row r="195" ht="13.5">
      <c r="B195" s="220"/>
    </row>
    <row r="196" ht="13.5">
      <c r="B196" s="220"/>
    </row>
    <row r="197" ht="13.5">
      <c r="B197" s="220"/>
    </row>
    <row r="198" ht="13.5">
      <c r="B198" s="220"/>
    </row>
    <row r="199" ht="13.5">
      <c r="B199" s="220"/>
    </row>
    <row r="200" ht="13.5">
      <c r="B200" s="220"/>
    </row>
    <row r="201" ht="13.5">
      <c r="B201" s="220"/>
    </row>
    <row r="202" ht="13.5">
      <c r="B202" s="220"/>
    </row>
    <row r="203" ht="13.5">
      <c r="B203" s="220"/>
    </row>
    <row r="204" ht="13.5">
      <c r="B204" s="220"/>
    </row>
    <row r="205" ht="13.5">
      <c r="B205" s="220"/>
    </row>
    <row r="206" ht="13.5">
      <c r="B206" s="220"/>
    </row>
    <row r="207" ht="13.5">
      <c r="B207" s="220"/>
    </row>
    <row r="208" ht="13.5">
      <c r="B208" s="220"/>
    </row>
    <row r="209" ht="13.5">
      <c r="B209" s="220"/>
    </row>
    <row r="210" ht="13.5">
      <c r="B210" s="220"/>
    </row>
    <row r="211" ht="13.5">
      <c r="B211" s="220"/>
    </row>
    <row r="212" ht="13.5">
      <c r="B212" s="220"/>
    </row>
    <row r="213" ht="13.5">
      <c r="B213" s="220"/>
    </row>
    <row r="214" ht="13.5">
      <c r="B214" s="220"/>
    </row>
    <row r="215" ht="13.5">
      <c r="B215" s="220"/>
    </row>
    <row r="216" ht="13.5">
      <c r="B216" s="220"/>
    </row>
    <row r="217" ht="13.5">
      <c r="B217" s="220"/>
    </row>
    <row r="218" ht="13.5">
      <c r="B218" s="220"/>
    </row>
    <row r="219" ht="13.5">
      <c r="B219" s="220"/>
    </row>
    <row r="220" ht="13.5">
      <c r="B220" s="220"/>
    </row>
    <row r="221" ht="13.5">
      <c r="B221" s="220"/>
    </row>
    <row r="222" ht="13.5">
      <c r="B222" s="220"/>
    </row>
    <row r="223" ht="13.5">
      <c r="B223" s="220"/>
    </row>
    <row r="224" ht="13.5">
      <c r="B224" s="220"/>
    </row>
    <row r="225" ht="13.5">
      <c r="B225" s="220"/>
    </row>
    <row r="226" ht="13.5">
      <c r="B226" s="220"/>
    </row>
    <row r="227" ht="13.5">
      <c r="B227" s="220"/>
    </row>
    <row r="228" ht="13.5">
      <c r="B228" s="220"/>
    </row>
    <row r="229" ht="13.5">
      <c r="B229" s="220"/>
    </row>
    <row r="230" ht="13.5">
      <c r="B230" s="220"/>
    </row>
    <row r="231" ht="13.5">
      <c r="B231" s="220"/>
    </row>
    <row r="232" ht="13.5">
      <c r="B232" s="220"/>
    </row>
    <row r="233" ht="13.5">
      <c r="B233" s="220"/>
    </row>
    <row r="234" ht="13.5">
      <c r="B234" s="220"/>
    </row>
    <row r="235" ht="13.5">
      <c r="B235" s="220"/>
    </row>
    <row r="236" ht="13.5">
      <c r="B236" s="220"/>
    </row>
    <row r="237" ht="13.5">
      <c r="B237" s="220"/>
    </row>
    <row r="238" ht="13.5">
      <c r="B238" s="220"/>
    </row>
    <row r="239" ht="13.5">
      <c r="B239" s="220"/>
    </row>
    <row r="240" ht="13.5">
      <c r="B240" s="220"/>
    </row>
    <row r="241" ht="13.5">
      <c r="B241" s="220"/>
    </row>
    <row r="242" ht="13.5">
      <c r="B242" s="220"/>
    </row>
    <row r="243" ht="13.5">
      <c r="B243" s="220"/>
    </row>
    <row r="244" ht="13.5">
      <c r="B244" s="220"/>
    </row>
    <row r="245" ht="13.5">
      <c r="B245" s="220"/>
    </row>
    <row r="246" ht="13.5">
      <c r="B246" s="220"/>
    </row>
    <row r="247" ht="13.5">
      <c r="B247" s="220"/>
    </row>
    <row r="248" ht="13.5">
      <c r="B248" s="220"/>
    </row>
    <row r="249" ht="13.5">
      <c r="B249" s="220"/>
    </row>
    <row r="250" ht="13.5">
      <c r="B250" s="220"/>
    </row>
    <row r="251" ht="13.5">
      <c r="B251" s="220"/>
    </row>
    <row r="252" ht="13.5">
      <c r="B252" s="220"/>
    </row>
    <row r="253" ht="13.5">
      <c r="B253" s="220"/>
    </row>
    <row r="254" ht="13.5">
      <c r="B254" s="220"/>
    </row>
    <row r="255" ht="13.5">
      <c r="B255" s="220"/>
    </row>
    <row r="256" ht="13.5">
      <c r="B256" s="220"/>
    </row>
    <row r="257" ht="13.5">
      <c r="B257" s="220"/>
    </row>
    <row r="258" ht="13.5">
      <c r="B258" s="220"/>
    </row>
    <row r="259" ht="13.5">
      <c r="B259" s="220"/>
    </row>
    <row r="260" ht="13.5">
      <c r="B260" s="220"/>
    </row>
    <row r="261" ht="13.5">
      <c r="B261" s="220"/>
    </row>
    <row r="262" ht="13.5">
      <c r="B262" s="220"/>
    </row>
    <row r="263" ht="13.5">
      <c r="B263" s="220"/>
    </row>
    <row r="264" ht="13.5">
      <c r="B264" s="220"/>
    </row>
    <row r="265" ht="13.5">
      <c r="B265" s="220"/>
    </row>
    <row r="266" ht="13.5">
      <c r="B266" s="220"/>
    </row>
    <row r="267" ht="13.5">
      <c r="B267" s="220"/>
    </row>
    <row r="268" ht="13.5">
      <c r="B268" s="220"/>
    </row>
    <row r="269" ht="13.5">
      <c r="B269" s="220"/>
    </row>
    <row r="270" ht="13.5">
      <c r="B270" s="220"/>
    </row>
    <row r="271" ht="13.5">
      <c r="B271" s="220"/>
    </row>
    <row r="272" ht="13.5">
      <c r="B272" s="220"/>
    </row>
    <row r="273" ht="13.5">
      <c r="B273" s="220"/>
    </row>
    <row r="274" ht="13.5">
      <c r="B274" s="220"/>
    </row>
    <row r="275" ht="13.5">
      <c r="B275" s="220"/>
    </row>
    <row r="276" ht="13.5">
      <c r="B276" s="220"/>
    </row>
    <row r="277" ht="13.5">
      <c r="B277" s="220"/>
    </row>
    <row r="278" ht="13.5">
      <c r="B278" s="220"/>
    </row>
    <row r="279" ht="13.5">
      <c r="B279" s="220"/>
    </row>
    <row r="280" ht="13.5">
      <c r="B280" s="220"/>
    </row>
    <row r="281" ht="13.5">
      <c r="B281" s="220"/>
    </row>
    <row r="282" ht="13.5">
      <c r="B282" s="220"/>
    </row>
    <row r="283" ht="13.5">
      <c r="B283" s="220"/>
    </row>
    <row r="284" ht="13.5">
      <c r="B284" s="220"/>
    </row>
    <row r="285" ht="13.5">
      <c r="B285" s="220"/>
    </row>
    <row r="286" ht="13.5">
      <c r="B286" s="220"/>
    </row>
    <row r="287" ht="13.5">
      <c r="B287" s="220"/>
    </row>
    <row r="288" ht="13.5">
      <c r="B288" s="220"/>
    </row>
    <row r="289" ht="13.5">
      <c r="B289" s="220"/>
    </row>
    <row r="290" ht="13.5">
      <c r="B290" s="220"/>
    </row>
    <row r="291" ht="13.5">
      <c r="B291" s="220"/>
    </row>
    <row r="292" ht="13.5">
      <c r="B292" s="220"/>
    </row>
    <row r="293" ht="13.5">
      <c r="B293" s="220"/>
    </row>
    <row r="294" ht="13.5">
      <c r="B294" s="220"/>
    </row>
    <row r="295" ht="13.5">
      <c r="B295" s="220"/>
    </row>
    <row r="296" ht="13.5">
      <c r="B296" s="220"/>
    </row>
    <row r="297" ht="13.5">
      <c r="B297" s="220"/>
    </row>
    <row r="298" ht="13.5">
      <c r="B298" s="220"/>
    </row>
    <row r="299" ht="13.5">
      <c r="B299" s="220"/>
    </row>
    <row r="300" ht="13.5">
      <c r="B300" s="220"/>
    </row>
    <row r="301" ht="13.5">
      <c r="B301" s="220"/>
    </row>
    <row r="302" ht="13.5">
      <c r="B302" s="220"/>
    </row>
    <row r="303" ht="13.5">
      <c r="B303" s="220"/>
    </row>
    <row r="304" ht="13.5">
      <c r="B304" s="220"/>
    </row>
    <row r="305" ht="13.5">
      <c r="B305" s="220"/>
    </row>
    <row r="306" ht="13.5">
      <c r="B306" s="220"/>
    </row>
    <row r="307" ht="13.5">
      <c r="B307" s="220"/>
    </row>
    <row r="308" ht="13.5">
      <c r="B308" s="220"/>
    </row>
    <row r="309" ht="13.5">
      <c r="B309" s="220"/>
    </row>
    <row r="310" ht="13.5">
      <c r="B310" s="220"/>
    </row>
    <row r="311" ht="13.5">
      <c r="B311" s="220"/>
    </row>
    <row r="312" ht="13.5">
      <c r="B312" s="220"/>
    </row>
    <row r="313" ht="13.5">
      <c r="B313" s="220"/>
    </row>
    <row r="314" ht="13.5">
      <c r="B314" s="220"/>
    </row>
    <row r="315" ht="13.5">
      <c r="B315" s="220"/>
    </row>
    <row r="316" ht="13.5">
      <c r="B316" s="220"/>
    </row>
    <row r="317" ht="13.5">
      <c r="B317" s="220"/>
    </row>
    <row r="318" ht="13.5">
      <c r="B318" s="220"/>
    </row>
    <row r="319" ht="13.5">
      <c r="B319" s="220"/>
    </row>
    <row r="320" ht="13.5">
      <c r="B320" s="220"/>
    </row>
    <row r="321" ht="13.5">
      <c r="B321" s="220"/>
    </row>
    <row r="322" ht="13.5">
      <c r="B322" s="220"/>
    </row>
    <row r="323" ht="13.5">
      <c r="B323" s="220"/>
    </row>
    <row r="324" ht="13.5">
      <c r="B324" s="220"/>
    </row>
    <row r="325" ht="13.5">
      <c r="B325" s="220"/>
    </row>
    <row r="326" ht="13.5">
      <c r="B326" s="220"/>
    </row>
    <row r="327" ht="13.5">
      <c r="B327" s="220"/>
    </row>
    <row r="328" ht="13.5">
      <c r="B328" s="220"/>
    </row>
    <row r="329" ht="13.5">
      <c r="B329" s="220"/>
    </row>
    <row r="330" ht="13.5">
      <c r="B330" s="220"/>
    </row>
    <row r="331" ht="13.5">
      <c r="B331" s="220"/>
    </row>
    <row r="332" ht="13.5">
      <c r="B332" s="220"/>
    </row>
    <row r="333" ht="13.5">
      <c r="B333" s="220"/>
    </row>
    <row r="334" ht="13.5">
      <c r="B334" s="220"/>
    </row>
    <row r="335" ht="13.5">
      <c r="B335" s="220"/>
    </row>
    <row r="336" ht="13.5">
      <c r="B336" s="220"/>
    </row>
    <row r="337" ht="13.5">
      <c r="B337" s="220"/>
    </row>
    <row r="338" ht="13.5">
      <c r="B338" s="220"/>
    </row>
    <row r="339" ht="13.5">
      <c r="B339" s="220"/>
    </row>
    <row r="340" ht="13.5">
      <c r="B340" s="220"/>
    </row>
    <row r="341" ht="13.5">
      <c r="B341" s="220"/>
    </row>
    <row r="342" ht="13.5">
      <c r="B342" s="220"/>
    </row>
    <row r="343" ht="13.5">
      <c r="B343" s="220"/>
    </row>
    <row r="344" ht="13.5">
      <c r="B344" s="220"/>
    </row>
    <row r="345" ht="13.5">
      <c r="B345" s="220"/>
    </row>
    <row r="346" ht="13.5">
      <c r="B346" s="220"/>
    </row>
    <row r="347" ht="13.5">
      <c r="B347" s="220"/>
    </row>
    <row r="348" ht="13.5">
      <c r="B348" s="220"/>
    </row>
    <row r="349" ht="13.5">
      <c r="B349" s="220"/>
    </row>
    <row r="350" ht="13.5">
      <c r="B350" s="220"/>
    </row>
    <row r="351" ht="13.5">
      <c r="B351" s="220"/>
    </row>
    <row r="352" ht="13.5">
      <c r="B352" s="220"/>
    </row>
    <row r="353" ht="13.5">
      <c r="B353" s="220"/>
    </row>
    <row r="354" ht="13.5">
      <c r="B354" s="220"/>
    </row>
    <row r="355" ht="13.5">
      <c r="B355" s="220"/>
    </row>
    <row r="356" ht="13.5">
      <c r="B356" s="220"/>
    </row>
    <row r="357" ht="13.5">
      <c r="B357" s="220"/>
    </row>
    <row r="358" ht="13.5">
      <c r="B358" s="220"/>
    </row>
    <row r="359" ht="13.5">
      <c r="B359" s="220"/>
    </row>
    <row r="360" ht="13.5">
      <c r="B360" s="220"/>
    </row>
    <row r="361" ht="13.5">
      <c r="B361" s="220"/>
    </row>
    <row r="362" ht="13.5">
      <c r="B362" s="220"/>
    </row>
    <row r="363" ht="13.5">
      <c r="B363" s="220"/>
    </row>
    <row r="364" ht="13.5">
      <c r="B364" s="220"/>
    </row>
    <row r="365" ht="13.5">
      <c r="B365" s="220"/>
    </row>
    <row r="366" ht="13.5">
      <c r="B366" s="220"/>
    </row>
    <row r="367" ht="13.5">
      <c r="B367" s="220"/>
    </row>
    <row r="368" ht="13.5">
      <c r="B368" s="220"/>
    </row>
    <row r="369" ht="13.5">
      <c r="B369" s="220"/>
    </row>
    <row r="370" ht="13.5">
      <c r="B370" s="220"/>
    </row>
    <row r="371" ht="13.5">
      <c r="B371" s="220"/>
    </row>
    <row r="372" ht="13.5">
      <c r="B372" s="220"/>
    </row>
    <row r="373" ht="13.5">
      <c r="B373" s="220"/>
    </row>
    <row r="374" ht="13.5">
      <c r="B374" s="220"/>
    </row>
    <row r="375" ht="13.5">
      <c r="B375" s="220"/>
    </row>
    <row r="376" ht="13.5">
      <c r="B376" s="220"/>
    </row>
    <row r="377" ht="13.5">
      <c r="B377" s="220"/>
    </row>
    <row r="378" ht="13.5">
      <c r="B378" s="220"/>
    </row>
    <row r="379" ht="13.5">
      <c r="B379" s="220"/>
    </row>
    <row r="380" ht="13.5">
      <c r="B380" s="220"/>
    </row>
    <row r="381" ht="13.5">
      <c r="B381" s="220"/>
    </row>
    <row r="382" ht="13.5">
      <c r="B382" s="220"/>
    </row>
    <row r="383" ht="13.5">
      <c r="B383" s="220"/>
    </row>
    <row r="384" ht="13.5">
      <c r="B384" s="220"/>
    </row>
    <row r="385" ht="13.5">
      <c r="B385" s="220"/>
    </row>
    <row r="386" ht="13.5">
      <c r="B386" s="220"/>
    </row>
    <row r="387" ht="13.5">
      <c r="B387" s="220"/>
    </row>
    <row r="388" ht="13.5">
      <c r="B388" s="220"/>
    </row>
    <row r="389" ht="13.5">
      <c r="B389" s="220"/>
    </row>
    <row r="390" ht="13.5">
      <c r="B390" s="220"/>
    </row>
    <row r="391" ht="13.5">
      <c r="B391" s="220"/>
    </row>
    <row r="392" ht="13.5">
      <c r="B392" s="220"/>
    </row>
    <row r="393" ht="13.5">
      <c r="B393" s="220"/>
    </row>
    <row r="394" ht="13.5">
      <c r="B394" s="220"/>
    </row>
    <row r="395" ht="13.5">
      <c r="B395" s="220"/>
    </row>
    <row r="396" ht="13.5">
      <c r="B396" s="220"/>
    </row>
    <row r="397" ht="13.5">
      <c r="B397" s="220"/>
    </row>
    <row r="398" ht="13.5">
      <c r="B398" s="220"/>
    </row>
    <row r="399" ht="13.5">
      <c r="B399" s="220"/>
    </row>
    <row r="400" ht="13.5">
      <c r="B400" s="220"/>
    </row>
    <row r="401" ht="13.5">
      <c r="B401" s="220"/>
    </row>
    <row r="402" ht="13.5">
      <c r="B402" s="220"/>
    </row>
    <row r="403" ht="13.5">
      <c r="B403" s="220"/>
    </row>
    <row r="404" ht="13.5">
      <c r="B404" s="220"/>
    </row>
    <row r="405" ht="13.5">
      <c r="B405" s="220"/>
    </row>
    <row r="406" ht="13.5">
      <c r="B406" s="220"/>
    </row>
    <row r="407" ht="13.5">
      <c r="B407" s="220"/>
    </row>
    <row r="408" ht="13.5">
      <c r="B408" s="220"/>
    </row>
    <row r="409" ht="13.5">
      <c r="B409" s="220"/>
    </row>
    <row r="410" ht="13.5">
      <c r="B410" s="220"/>
    </row>
    <row r="411" ht="13.5">
      <c r="B411" s="220"/>
    </row>
    <row r="412" ht="13.5">
      <c r="B412" s="220"/>
    </row>
    <row r="413" ht="13.5">
      <c r="B413" s="220"/>
    </row>
    <row r="414" ht="13.5">
      <c r="B414" s="220"/>
    </row>
    <row r="415" ht="13.5">
      <c r="B415" s="220"/>
    </row>
    <row r="416" ht="13.5">
      <c r="B416" s="220"/>
    </row>
    <row r="417" ht="13.5">
      <c r="B417" s="220"/>
    </row>
    <row r="418" ht="13.5">
      <c r="B418" s="220"/>
    </row>
    <row r="419" ht="13.5">
      <c r="B419" s="220"/>
    </row>
    <row r="420" ht="13.5">
      <c r="B420" s="220"/>
    </row>
    <row r="421" ht="13.5">
      <c r="B421" s="220"/>
    </row>
    <row r="422" ht="13.5">
      <c r="B422" s="220"/>
    </row>
    <row r="423" ht="13.5">
      <c r="B423" s="220"/>
    </row>
    <row r="424" ht="13.5">
      <c r="B424" s="220"/>
    </row>
    <row r="425" ht="13.5">
      <c r="B425" s="220"/>
    </row>
    <row r="426" ht="13.5">
      <c r="B426" s="220"/>
    </row>
    <row r="427" ht="13.5">
      <c r="B427" s="220"/>
    </row>
    <row r="428" ht="13.5">
      <c r="B428" s="220"/>
    </row>
    <row r="429" ht="13.5">
      <c r="B429" s="220"/>
    </row>
    <row r="430" ht="13.5">
      <c r="B430" s="220"/>
    </row>
    <row r="431" ht="13.5">
      <c r="B431" s="220"/>
    </row>
    <row r="432" ht="13.5">
      <c r="B432" s="220"/>
    </row>
    <row r="433" ht="13.5">
      <c r="B433" s="220"/>
    </row>
    <row r="434" ht="13.5">
      <c r="B434" s="220"/>
    </row>
    <row r="435" ht="13.5">
      <c r="B435" s="220"/>
    </row>
    <row r="436" ht="13.5">
      <c r="B436" s="220"/>
    </row>
    <row r="437" ht="13.5">
      <c r="B437" s="220"/>
    </row>
    <row r="438" ht="13.5">
      <c r="B438" s="220"/>
    </row>
    <row r="439" ht="13.5">
      <c r="B439" s="220"/>
    </row>
    <row r="440" ht="13.5">
      <c r="B440" s="220"/>
    </row>
    <row r="441" ht="13.5">
      <c r="B441" s="220"/>
    </row>
    <row r="442" ht="13.5">
      <c r="B442" s="220"/>
    </row>
    <row r="443" ht="13.5">
      <c r="B443" s="220"/>
    </row>
    <row r="444" ht="13.5">
      <c r="B444" s="220"/>
    </row>
    <row r="445" ht="13.5">
      <c r="B445" s="220"/>
    </row>
    <row r="446" ht="13.5">
      <c r="B446" s="220"/>
    </row>
    <row r="447" ht="13.5">
      <c r="B447" s="220"/>
    </row>
    <row r="448" ht="13.5">
      <c r="B448" s="220"/>
    </row>
    <row r="449" ht="13.5">
      <c r="B449" s="220"/>
    </row>
    <row r="450" ht="13.5">
      <c r="B450" s="220"/>
    </row>
    <row r="451" ht="13.5">
      <c r="B451" s="220"/>
    </row>
    <row r="452" ht="13.5">
      <c r="B452" s="220"/>
    </row>
    <row r="453" ht="13.5">
      <c r="B453" s="220"/>
    </row>
    <row r="454" ht="13.5">
      <c r="B454" s="220"/>
    </row>
    <row r="455" ht="13.5">
      <c r="B455" s="220"/>
    </row>
    <row r="456" ht="13.5">
      <c r="B456" s="220"/>
    </row>
    <row r="457" ht="13.5">
      <c r="B457" s="220"/>
    </row>
    <row r="458" ht="13.5">
      <c r="B458" s="220"/>
    </row>
    <row r="459" ht="13.5">
      <c r="B459" s="220"/>
    </row>
    <row r="460" ht="13.5">
      <c r="B460" s="220"/>
    </row>
    <row r="461" ht="13.5">
      <c r="B461" s="220"/>
    </row>
    <row r="462" ht="13.5">
      <c r="B462" s="220"/>
    </row>
    <row r="463" ht="13.5">
      <c r="B463" s="220"/>
    </row>
    <row r="464" ht="13.5">
      <c r="B464" s="220"/>
    </row>
    <row r="465" ht="13.5">
      <c r="B465" s="220"/>
    </row>
    <row r="466" ht="13.5">
      <c r="B466" s="220"/>
    </row>
    <row r="467" ht="13.5">
      <c r="B467" s="220"/>
    </row>
    <row r="468" ht="13.5">
      <c r="B468" s="220"/>
    </row>
    <row r="469" ht="13.5">
      <c r="B469" s="220"/>
    </row>
    <row r="470" ht="13.5">
      <c r="B470" s="220"/>
    </row>
    <row r="471" ht="13.5">
      <c r="B471" s="220"/>
    </row>
    <row r="472" ht="13.5">
      <c r="B472" s="220"/>
    </row>
    <row r="473" ht="13.5">
      <c r="B473" s="220"/>
    </row>
    <row r="474" ht="13.5">
      <c r="B474" s="220"/>
    </row>
    <row r="475" ht="13.5">
      <c r="B475" s="220"/>
    </row>
    <row r="476" ht="13.5">
      <c r="B476" s="220"/>
    </row>
    <row r="477" ht="13.5">
      <c r="B477" s="220"/>
    </row>
    <row r="478" ht="13.5">
      <c r="B478" s="220"/>
    </row>
    <row r="479" ht="13.5">
      <c r="B479" s="220"/>
    </row>
    <row r="480" ht="13.5">
      <c r="B480" s="220"/>
    </row>
    <row r="481" ht="13.5">
      <c r="B481" s="220"/>
    </row>
    <row r="482" ht="13.5">
      <c r="B482" s="220"/>
    </row>
    <row r="483" ht="13.5">
      <c r="B483" s="220"/>
    </row>
    <row r="484" ht="13.5">
      <c r="B484" s="220"/>
    </row>
    <row r="485" ht="13.5">
      <c r="B485" s="220"/>
    </row>
    <row r="486" ht="13.5">
      <c r="B486" s="220"/>
    </row>
    <row r="487" ht="13.5">
      <c r="B487" s="220"/>
    </row>
    <row r="488" ht="13.5">
      <c r="B488" s="220"/>
    </row>
    <row r="489" ht="13.5">
      <c r="B489" s="220"/>
    </row>
    <row r="490" ht="13.5">
      <c r="B490" s="220"/>
    </row>
    <row r="491" ht="13.5">
      <c r="B491" s="220"/>
    </row>
    <row r="492" ht="13.5">
      <c r="B492" s="220"/>
    </row>
    <row r="493" ht="13.5">
      <c r="B493" s="220"/>
    </row>
    <row r="494" ht="13.5">
      <c r="B494" s="220"/>
    </row>
    <row r="495" ht="13.5">
      <c r="B495" s="220"/>
    </row>
    <row r="496" ht="13.5">
      <c r="B496" s="220"/>
    </row>
    <row r="497" ht="13.5">
      <c r="B497" s="220"/>
    </row>
    <row r="498" ht="13.5">
      <c r="B498" s="220"/>
    </row>
    <row r="499" ht="13.5">
      <c r="B499" s="220"/>
    </row>
    <row r="500" ht="13.5">
      <c r="B500" s="220"/>
    </row>
    <row r="501" ht="13.5">
      <c r="B501" s="220"/>
    </row>
    <row r="502" ht="13.5">
      <c r="B502" s="220"/>
    </row>
    <row r="503" ht="13.5">
      <c r="B503" s="220"/>
    </row>
    <row r="504" ht="13.5">
      <c r="B504" s="220"/>
    </row>
    <row r="505" ht="13.5">
      <c r="B505" s="220"/>
    </row>
    <row r="506" ht="13.5">
      <c r="B506" s="220"/>
    </row>
    <row r="507" ht="13.5">
      <c r="B507" s="220"/>
    </row>
    <row r="508" ht="13.5">
      <c r="B508" s="220"/>
    </row>
    <row r="509" ht="13.5">
      <c r="B509" s="220"/>
    </row>
    <row r="510" ht="13.5">
      <c r="B510" s="220"/>
    </row>
    <row r="511" ht="13.5">
      <c r="B511" s="220"/>
    </row>
    <row r="512" ht="13.5">
      <c r="B512" s="220"/>
    </row>
    <row r="513" ht="13.5">
      <c r="B513" s="220"/>
    </row>
    <row r="514" ht="13.5">
      <c r="B514" s="220"/>
    </row>
    <row r="515" ht="13.5">
      <c r="B515" s="220"/>
    </row>
    <row r="516" ht="13.5">
      <c r="B516" s="220"/>
    </row>
    <row r="517" ht="13.5">
      <c r="B517" s="220"/>
    </row>
    <row r="518" ht="13.5">
      <c r="B518" s="220"/>
    </row>
    <row r="519" ht="13.5">
      <c r="B519" s="220"/>
    </row>
    <row r="520" ht="13.5">
      <c r="B520" s="220"/>
    </row>
    <row r="521" ht="13.5">
      <c r="B521" s="220"/>
    </row>
    <row r="522" ht="13.5">
      <c r="B522" s="220"/>
    </row>
    <row r="523" ht="13.5">
      <c r="B523" s="220"/>
    </row>
    <row r="524" ht="13.5">
      <c r="B524" s="220"/>
    </row>
    <row r="525" ht="13.5">
      <c r="B525" s="220"/>
    </row>
    <row r="526" ht="13.5">
      <c r="B526" s="220"/>
    </row>
    <row r="527" ht="13.5">
      <c r="B527" s="220"/>
    </row>
    <row r="528" ht="13.5">
      <c r="B528" s="220"/>
    </row>
    <row r="529" ht="13.5">
      <c r="B529" s="220"/>
    </row>
    <row r="530" ht="13.5">
      <c r="B530" s="220"/>
    </row>
    <row r="531" ht="13.5">
      <c r="B531" s="220"/>
    </row>
    <row r="532" ht="13.5">
      <c r="B532" s="220"/>
    </row>
    <row r="533" ht="13.5">
      <c r="B533" s="220"/>
    </row>
    <row r="534" ht="13.5">
      <c r="B534" s="220"/>
    </row>
    <row r="535" ht="13.5">
      <c r="B535" s="220"/>
    </row>
    <row r="536" ht="13.5">
      <c r="B536" s="220"/>
    </row>
    <row r="537" ht="13.5">
      <c r="B537" s="220"/>
    </row>
    <row r="538" ht="13.5">
      <c r="B538" s="220"/>
    </row>
    <row r="539" ht="13.5">
      <c r="B539" s="220"/>
    </row>
    <row r="540" ht="13.5">
      <c r="B540" s="220"/>
    </row>
    <row r="541" ht="13.5">
      <c r="B541" s="220"/>
    </row>
    <row r="542" ht="13.5">
      <c r="B542" s="220"/>
    </row>
    <row r="543" ht="13.5">
      <c r="B543" s="220"/>
    </row>
    <row r="544" ht="13.5">
      <c r="B544" s="220"/>
    </row>
    <row r="545" ht="13.5">
      <c r="B545" s="220"/>
    </row>
    <row r="546" ht="13.5">
      <c r="B546" s="220"/>
    </row>
    <row r="547" ht="13.5">
      <c r="B547" s="220"/>
    </row>
    <row r="548" ht="13.5">
      <c r="B548" s="220"/>
    </row>
    <row r="549" ht="13.5">
      <c r="B549" s="220"/>
    </row>
    <row r="550" ht="13.5">
      <c r="B550" s="220"/>
    </row>
    <row r="551" ht="13.5">
      <c r="B551" s="220"/>
    </row>
    <row r="552" ht="13.5">
      <c r="B552" s="220"/>
    </row>
    <row r="553" ht="13.5">
      <c r="B553" s="220"/>
    </row>
    <row r="554" ht="13.5">
      <c r="B554" s="220"/>
    </row>
    <row r="555" ht="13.5">
      <c r="B555" s="220"/>
    </row>
    <row r="556" ht="13.5">
      <c r="B556" s="220"/>
    </row>
    <row r="557" ht="13.5">
      <c r="B557" s="220"/>
    </row>
    <row r="558" ht="13.5">
      <c r="B558" s="220"/>
    </row>
    <row r="559" ht="13.5">
      <c r="B559" s="220"/>
    </row>
    <row r="560" ht="13.5">
      <c r="B560" s="220"/>
    </row>
    <row r="561" ht="13.5">
      <c r="B561" s="220"/>
    </row>
    <row r="562" ht="13.5">
      <c r="B562" s="220"/>
    </row>
    <row r="563" ht="13.5">
      <c r="B563" s="220"/>
    </row>
    <row r="564" ht="13.5">
      <c r="B564" s="220"/>
    </row>
    <row r="565" ht="13.5">
      <c r="B565" s="220"/>
    </row>
    <row r="566" ht="13.5">
      <c r="B566" s="220"/>
    </row>
    <row r="567" ht="13.5">
      <c r="B567" s="220"/>
    </row>
    <row r="568" ht="13.5">
      <c r="B568" s="220"/>
    </row>
    <row r="569" ht="13.5">
      <c r="B569" s="220"/>
    </row>
    <row r="570" ht="13.5">
      <c r="B570" s="220"/>
    </row>
    <row r="571" ht="13.5">
      <c r="B571" s="220"/>
    </row>
    <row r="572" ht="13.5">
      <c r="B572" s="220"/>
    </row>
    <row r="573" ht="13.5">
      <c r="B573" s="220"/>
    </row>
    <row r="574" ht="13.5">
      <c r="B574" s="220"/>
    </row>
    <row r="575" ht="13.5">
      <c r="B575" s="220"/>
    </row>
    <row r="576" ht="13.5">
      <c r="B576" s="220"/>
    </row>
    <row r="577" ht="13.5">
      <c r="B577" s="220"/>
    </row>
    <row r="578" ht="13.5">
      <c r="B578" s="220"/>
    </row>
    <row r="579" ht="13.5">
      <c r="B579" s="220"/>
    </row>
    <row r="580" ht="13.5">
      <c r="B580" s="220"/>
    </row>
    <row r="581" ht="13.5">
      <c r="B581" s="220"/>
    </row>
    <row r="582" ht="13.5">
      <c r="B582" s="220"/>
    </row>
    <row r="583" ht="13.5">
      <c r="B583" s="220"/>
    </row>
    <row r="584" ht="13.5">
      <c r="B584" s="220"/>
    </row>
    <row r="585" ht="13.5">
      <c r="B585" s="220"/>
    </row>
    <row r="586" ht="13.5">
      <c r="B586" s="220"/>
    </row>
    <row r="587" ht="13.5">
      <c r="B587" s="220"/>
    </row>
    <row r="588" ht="13.5">
      <c r="B588" s="220"/>
    </row>
    <row r="589" ht="13.5">
      <c r="B589" s="220"/>
    </row>
    <row r="590" ht="13.5">
      <c r="B590" s="220"/>
    </row>
    <row r="591" ht="13.5">
      <c r="B591" s="220"/>
    </row>
    <row r="592" ht="13.5">
      <c r="B592" s="220"/>
    </row>
    <row r="593" ht="13.5">
      <c r="B593" s="220"/>
    </row>
    <row r="594" ht="13.5">
      <c r="B594" s="220"/>
    </row>
    <row r="595" ht="13.5">
      <c r="B595" s="220"/>
    </row>
    <row r="596" ht="13.5">
      <c r="B596" s="220"/>
    </row>
    <row r="597" ht="13.5">
      <c r="B597" s="220"/>
    </row>
    <row r="598" ht="13.5">
      <c r="B598" s="220"/>
    </row>
    <row r="599" ht="13.5">
      <c r="B599" s="220"/>
    </row>
    <row r="600" ht="13.5">
      <c r="B600" s="220"/>
    </row>
    <row r="601" ht="13.5">
      <c r="B601" s="220"/>
    </row>
    <row r="602" ht="13.5">
      <c r="B602" s="220"/>
    </row>
    <row r="603" ht="13.5">
      <c r="B603" s="220"/>
    </row>
    <row r="604" ht="13.5">
      <c r="B604" s="220"/>
    </row>
    <row r="605" ht="13.5">
      <c r="B605" s="220"/>
    </row>
    <row r="606" ht="13.5">
      <c r="B606" s="220"/>
    </row>
    <row r="607" ht="13.5">
      <c r="B607" s="220"/>
    </row>
    <row r="608" ht="13.5">
      <c r="B608" s="220"/>
    </row>
    <row r="609" ht="13.5">
      <c r="B609" s="220"/>
    </row>
    <row r="610" ht="13.5">
      <c r="B610" s="220"/>
    </row>
    <row r="611" ht="13.5">
      <c r="B611" s="220"/>
    </row>
    <row r="612" ht="13.5">
      <c r="B612" s="220"/>
    </row>
    <row r="613" ht="13.5">
      <c r="B613" s="220"/>
    </row>
    <row r="614" ht="13.5">
      <c r="B614" s="220"/>
    </row>
    <row r="615" ht="13.5">
      <c r="B615" s="220"/>
    </row>
    <row r="616" ht="13.5">
      <c r="B616" s="220"/>
    </row>
    <row r="617" ht="13.5">
      <c r="B617" s="220"/>
    </row>
    <row r="618" ht="13.5">
      <c r="B618" s="220"/>
    </row>
    <row r="619" ht="13.5">
      <c r="B619" s="220"/>
    </row>
    <row r="620" ht="13.5">
      <c r="B620" s="220"/>
    </row>
    <row r="621" ht="13.5">
      <c r="B621" s="220"/>
    </row>
    <row r="622" ht="13.5">
      <c r="B622" s="220"/>
    </row>
    <row r="623" ht="13.5">
      <c r="B623" s="220"/>
    </row>
    <row r="624" ht="13.5">
      <c r="B624" s="220"/>
    </row>
    <row r="625" ht="13.5">
      <c r="B625" s="220"/>
    </row>
    <row r="626" ht="13.5">
      <c r="B626" s="220"/>
    </row>
    <row r="627" ht="13.5">
      <c r="B627" s="220"/>
    </row>
    <row r="628" ht="13.5">
      <c r="B628" s="220"/>
    </row>
    <row r="629" ht="13.5">
      <c r="B629" s="220"/>
    </row>
    <row r="630" ht="13.5">
      <c r="B630" s="220"/>
    </row>
    <row r="631" ht="13.5">
      <c r="B631" s="220"/>
    </row>
    <row r="632" ht="13.5">
      <c r="B632" s="220"/>
    </row>
    <row r="633" ht="13.5">
      <c r="B633" s="220"/>
    </row>
    <row r="634" ht="13.5">
      <c r="B634" s="220"/>
    </row>
    <row r="635" ht="13.5">
      <c r="B635" s="220"/>
    </row>
    <row r="636" ht="13.5">
      <c r="B636" s="220"/>
    </row>
    <row r="637" ht="13.5">
      <c r="B637" s="220"/>
    </row>
    <row r="638" ht="13.5">
      <c r="B638" s="220"/>
    </row>
    <row r="639" ht="13.5">
      <c r="B639" s="220"/>
    </row>
    <row r="640" ht="13.5">
      <c r="B640" s="220"/>
    </row>
    <row r="641" ht="13.5">
      <c r="B641" s="220"/>
    </row>
    <row r="642" ht="13.5">
      <c r="B642" s="220"/>
    </row>
    <row r="643" ht="13.5">
      <c r="B643" s="220"/>
    </row>
    <row r="644" ht="13.5">
      <c r="B644" s="220"/>
    </row>
    <row r="645" ht="13.5">
      <c r="B645" s="220"/>
    </row>
    <row r="646" ht="13.5">
      <c r="B646" s="220"/>
    </row>
    <row r="647" ht="13.5">
      <c r="B647" s="220"/>
    </row>
    <row r="648" ht="13.5">
      <c r="B648" s="220"/>
    </row>
    <row r="649" ht="13.5">
      <c r="B649" s="220"/>
    </row>
    <row r="650" ht="13.5">
      <c r="B650" s="220"/>
    </row>
    <row r="651" ht="13.5">
      <c r="B651" s="220"/>
    </row>
    <row r="652" ht="13.5">
      <c r="B652" s="220"/>
    </row>
    <row r="653" ht="13.5">
      <c r="B653" s="220"/>
    </row>
    <row r="654" ht="13.5">
      <c r="B654" s="220"/>
    </row>
    <row r="655" ht="13.5">
      <c r="B655" s="220"/>
    </row>
    <row r="656" ht="13.5">
      <c r="B656" s="220"/>
    </row>
    <row r="657" ht="13.5">
      <c r="B657" s="220"/>
    </row>
    <row r="658" ht="13.5">
      <c r="B658" s="220"/>
    </row>
    <row r="659" ht="13.5">
      <c r="B659" s="220"/>
    </row>
    <row r="660" ht="13.5">
      <c r="B660" s="220"/>
    </row>
    <row r="661" ht="13.5">
      <c r="B661" s="220"/>
    </row>
    <row r="662" ht="13.5">
      <c r="B662" s="220"/>
    </row>
    <row r="663" ht="13.5">
      <c r="B663" s="220"/>
    </row>
    <row r="664" ht="13.5">
      <c r="B664" s="220"/>
    </row>
    <row r="665" ht="13.5">
      <c r="B665" s="220"/>
    </row>
    <row r="666" ht="13.5">
      <c r="B666" s="220"/>
    </row>
    <row r="667" ht="13.5">
      <c r="B667" s="220"/>
    </row>
    <row r="668" ht="13.5">
      <c r="B668" s="220"/>
    </row>
    <row r="669" ht="13.5">
      <c r="B669" s="220"/>
    </row>
    <row r="670" ht="13.5">
      <c r="B670" s="220"/>
    </row>
    <row r="671" ht="13.5">
      <c r="B671" s="220"/>
    </row>
    <row r="672" ht="13.5">
      <c r="B672" s="220"/>
    </row>
    <row r="673" ht="13.5">
      <c r="B673" s="220"/>
    </row>
    <row r="674" ht="13.5">
      <c r="B674" s="220"/>
    </row>
    <row r="675" ht="13.5">
      <c r="B675" s="220"/>
    </row>
    <row r="676" ht="13.5">
      <c r="B676" s="220"/>
    </row>
    <row r="677" ht="13.5">
      <c r="B677" s="220"/>
    </row>
    <row r="678" ht="13.5">
      <c r="B678" s="220"/>
    </row>
    <row r="679" ht="13.5">
      <c r="B679" s="220"/>
    </row>
    <row r="680" ht="13.5">
      <c r="B680" s="220"/>
    </row>
    <row r="681" ht="13.5">
      <c r="B681" s="220"/>
    </row>
    <row r="682" ht="13.5">
      <c r="B682" s="220"/>
    </row>
    <row r="683" ht="13.5">
      <c r="B683" s="220"/>
    </row>
    <row r="684" ht="13.5">
      <c r="B684" s="220"/>
    </row>
    <row r="685" ht="13.5">
      <c r="B685" s="220"/>
    </row>
    <row r="686" ht="13.5">
      <c r="B686" s="220"/>
    </row>
    <row r="687" ht="13.5">
      <c r="B687" s="220"/>
    </row>
    <row r="688" ht="13.5">
      <c r="B688" s="220"/>
    </row>
    <row r="689" ht="13.5">
      <c r="B689" s="220"/>
    </row>
    <row r="690" ht="13.5">
      <c r="B690" s="220"/>
    </row>
    <row r="691" ht="13.5">
      <c r="B691" s="220"/>
    </row>
    <row r="692" ht="13.5">
      <c r="B692" s="220"/>
    </row>
    <row r="693" ht="13.5">
      <c r="B693" s="220"/>
    </row>
    <row r="694" ht="13.5">
      <c r="B694" s="220"/>
    </row>
    <row r="695" ht="13.5">
      <c r="B695" s="220"/>
    </row>
    <row r="696" ht="13.5">
      <c r="B696" s="220"/>
    </row>
    <row r="697" ht="13.5">
      <c r="B697" s="220"/>
    </row>
    <row r="698" ht="13.5">
      <c r="B698" s="220"/>
    </row>
    <row r="699" ht="13.5">
      <c r="B699" s="220"/>
    </row>
    <row r="700" ht="13.5">
      <c r="B700" s="220"/>
    </row>
    <row r="701" ht="13.5">
      <c r="B701" s="220"/>
    </row>
    <row r="702" ht="13.5">
      <c r="B702" s="220"/>
    </row>
    <row r="703" ht="13.5">
      <c r="B703" s="220"/>
    </row>
    <row r="704" ht="13.5">
      <c r="B704" s="220"/>
    </row>
    <row r="705" ht="13.5">
      <c r="B705" s="220"/>
    </row>
    <row r="706" ht="13.5">
      <c r="B706" s="220"/>
    </row>
    <row r="707" ht="13.5">
      <c r="B707" s="220"/>
    </row>
    <row r="708" ht="13.5">
      <c r="B708" s="220"/>
    </row>
    <row r="709" ht="13.5">
      <c r="B709" s="220"/>
    </row>
    <row r="710" ht="13.5">
      <c r="B710" s="220"/>
    </row>
    <row r="711" ht="13.5">
      <c r="B711" s="220"/>
    </row>
    <row r="712" ht="13.5">
      <c r="B712" s="220"/>
    </row>
    <row r="713" ht="13.5">
      <c r="B713" s="220"/>
    </row>
    <row r="714" ht="13.5">
      <c r="B714" s="220"/>
    </row>
    <row r="715" ht="13.5">
      <c r="B715" s="220"/>
    </row>
    <row r="716" ht="13.5">
      <c r="B716" s="220"/>
    </row>
    <row r="717" ht="13.5">
      <c r="B717" s="220"/>
    </row>
    <row r="718" ht="13.5">
      <c r="B718" s="220"/>
    </row>
    <row r="719" ht="13.5">
      <c r="B719" s="220"/>
    </row>
    <row r="720" ht="13.5">
      <c r="B720" s="220"/>
    </row>
    <row r="721" ht="13.5">
      <c r="B721" s="220"/>
    </row>
    <row r="722" ht="13.5">
      <c r="B722" s="220"/>
    </row>
    <row r="723" ht="13.5">
      <c r="B723" s="220"/>
    </row>
    <row r="724" ht="13.5">
      <c r="B724" s="220"/>
    </row>
    <row r="725" ht="13.5">
      <c r="B725" s="220"/>
    </row>
    <row r="726" ht="13.5">
      <c r="B726" s="220"/>
    </row>
    <row r="727" ht="13.5">
      <c r="B727" s="220"/>
    </row>
    <row r="728" ht="13.5">
      <c r="B728" s="220"/>
    </row>
    <row r="729" ht="13.5">
      <c r="B729" s="220"/>
    </row>
    <row r="730" ht="13.5">
      <c r="B730" s="220"/>
    </row>
    <row r="731" ht="13.5">
      <c r="B731" s="220"/>
    </row>
    <row r="732" ht="13.5">
      <c r="B732" s="220"/>
    </row>
    <row r="733" ht="13.5">
      <c r="B733" s="220"/>
    </row>
    <row r="734" ht="13.5">
      <c r="B734" s="220"/>
    </row>
    <row r="735" ht="13.5">
      <c r="B735" s="220"/>
    </row>
    <row r="736" ht="13.5">
      <c r="B736" s="220"/>
    </row>
    <row r="737" ht="13.5">
      <c r="B737" s="220"/>
    </row>
    <row r="738" ht="13.5">
      <c r="B738" s="220"/>
    </row>
    <row r="739" ht="13.5">
      <c r="B739" s="220"/>
    </row>
    <row r="740" ht="13.5">
      <c r="B740" s="220"/>
    </row>
    <row r="741" ht="13.5">
      <c r="B741" s="220"/>
    </row>
    <row r="742" ht="13.5">
      <c r="B742" s="220"/>
    </row>
    <row r="743" ht="13.5">
      <c r="B743" s="220"/>
    </row>
    <row r="744" ht="13.5">
      <c r="B744" s="220"/>
    </row>
    <row r="745" ht="13.5">
      <c r="B745" s="220"/>
    </row>
    <row r="746" ht="13.5">
      <c r="B746" s="220"/>
    </row>
    <row r="747" ht="13.5">
      <c r="B747" s="220"/>
    </row>
    <row r="748" ht="13.5">
      <c r="B748" s="220"/>
    </row>
    <row r="749" ht="13.5">
      <c r="B749" s="220"/>
    </row>
    <row r="750" ht="13.5">
      <c r="B750" s="220"/>
    </row>
    <row r="751" ht="13.5">
      <c r="B751" s="220"/>
    </row>
    <row r="752" ht="13.5">
      <c r="B752" s="220"/>
    </row>
    <row r="753" ht="13.5">
      <c r="B753" s="220"/>
    </row>
    <row r="754" ht="13.5">
      <c r="B754" s="220"/>
    </row>
    <row r="755" ht="13.5">
      <c r="B755" s="220"/>
    </row>
    <row r="756" ht="13.5">
      <c r="B756" s="220"/>
    </row>
    <row r="757" ht="13.5">
      <c r="B757" s="220"/>
    </row>
    <row r="758" ht="13.5">
      <c r="B758" s="220"/>
    </row>
    <row r="759" ht="13.5">
      <c r="B759" s="220"/>
    </row>
    <row r="760" ht="13.5">
      <c r="B760" s="220"/>
    </row>
    <row r="761" ht="13.5">
      <c r="B761" s="220"/>
    </row>
    <row r="762" ht="13.5">
      <c r="B762" s="220"/>
    </row>
    <row r="763" ht="13.5">
      <c r="B763" s="220"/>
    </row>
    <row r="764" ht="13.5">
      <c r="B764" s="220"/>
    </row>
    <row r="765" ht="13.5">
      <c r="B765" s="220"/>
    </row>
    <row r="766" ht="13.5">
      <c r="B766" s="220"/>
    </row>
    <row r="767" ht="13.5">
      <c r="B767" s="220"/>
    </row>
    <row r="768" ht="13.5">
      <c r="B768" s="220"/>
    </row>
    <row r="769" ht="13.5">
      <c r="B769" s="220"/>
    </row>
    <row r="770" ht="13.5">
      <c r="B770" s="220"/>
    </row>
    <row r="771" ht="13.5">
      <c r="B771" s="220"/>
    </row>
    <row r="772" ht="13.5">
      <c r="B772" s="220"/>
    </row>
    <row r="773" ht="13.5">
      <c r="B773" s="220"/>
    </row>
    <row r="774" ht="13.5">
      <c r="B774" s="220"/>
    </row>
    <row r="775" ht="13.5">
      <c r="B775" s="220"/>
    </row>
    <row r="776" ht="13.5">
      <c r="B776" s="220"/>
    </row>
    <row r="777" ht="13.5">
      <c r="B777" s="220"/>
    </row>
    <row r="778" ht="13.5">
      <c r="B778" s="220"/>
    </row>
    <row r="779" ht="13.5">
      <c r="B779" s="220"/>
    </row>
    <row r="780" ht="13.5">
      <c r="B780" s="220"/>
    </row>
    <row r="781" ht="13.5">
      <c r="B781" s="220"/>
    </row>
    <row r="782" ht="13.5">
      <c r="B782" s="220"/>
    </row>
    <row r="783" ht="13.5">
      <c r="B783" s="220"/>
    </row>
    <row r="784" ht="13.5">
      <c r="B784" s="220"/>
    </row>
    <row r="785" ht="13.5">
      <c r="B785" s="220"/>
    </row>
    <row r="786" ht="13.5">
      <c r="B786" s="220"/>
    </row>
    <row r="787" ht="13.5">
      <c r="B787" s="220"/>
    </row>
    <row r="788" ht="13.5">
      <c r="B788" s="220"/>
    </row>
    <row r="789" ht="13.5">
      <c r="B789" s="220"/>
    </row>
    <row r="790" ht="13.5">
      <c r="B790" s="220"/>
    </row>
    <row r="791" ht="13.5">
      <c r="B791" s="220"/>
    </row>
    <row r="792" ht="13.5">
      <c r="B792" s="220"/>
    </row>
    <row r="793" ht="13.5">
      <c r="B793" s="220"/>
    </row>
    <row r="794" ht="13.5">
      <c r="B794" s="220"/>
    </row>
    <row r="795" ht="13.5">
      <c r="B795" s="220"/>
    </row>
    <row r="796" ht="13.5">
      <c r="B796" s="220"/>
    </row>
    <row r="797" ht="13.5">
      <c r="B797" s="220"/>
    </row>
    <row r="798" ht="13.5">
      <c r="B798" s="220"/>
    </row>
    <row r="799" ht="13.5">
      <c r="B799" s="220"/>
    </row>
    <row r="800" ht="13.5">
      <c r="B800" s="220"/>
    </row>
    <row r="801" ht="13.5">
      <c r="B801" s="220"/>
    </row>
    <row r="802" ht="13.5">
      <c r="B802" s="220"/>
    </row>
    <row r="803" ht="13.5">
      <c r="B803" s="220"/>
    </row>
    <row r="804" ht="13.5">
      <c r="B804" s="220"/>
    </row>
    <row r="805" ht="13.5">
      <c r="B805" s="220"/>
    </row>
    <row r="806" ht="13.5">
      <c r="B806" s="220"/>
    </row>
    <row r="807" ht="13.5">
      <c r="B807" s="220"/>
    </row>
    <row r="808" ht="13.5">
      <c r="B808" s="220"/>
    </row>
    <row r="809" ht="13.5">
      <c r="B809" s="220"/>
    </row>
    <row r="810" ht="13.5">
      <c r="B810" s="220"/>
    </row>
    <row r="811" ht="13.5">
      <c r="B811" s="220"/>
    </row>
    <row r="812" ht="13.5">
      <c r="B812" s="220"/>
    </row>
    <row r="813" ht="13.5">
      <c r="B813" s="220"/>
    </row>
    <row r="814" ht="13.5">
      <c r="B814" s="220"/>
    </row>
    <row r="815" ht="13.5">
      <c r="B815" s="220"/>
    </row>
    <row r="816" ht="13.5">
      <c r="B816" s="220"/>
    </row>
    <row r="817" ht="13.5">
      <c r="B817" s="220"/>
    </row>
    <row r="818" ht="13.5">
      <c r="B818" s="220"/>
    </row>
    <row r="819" ht="13.5">
      <c r="B819" s="220"/>
    </row>
    <row r="820" ht="13.5">
      <c r="B820" s="220"/>
    </row>
    <row r="821" ht="13.5">
      <c r="B821" s="220"/>
    </row>
    <row r="822" ht="13.5">
      <c r="B822" s="220"/>
    </row>
    <row r="823" ht="13.5">
      <c r="B823" s="220"/>
    </row>
    <row r="824" ht="13.5">
      <c r="B824" s="220"/>
    </row>
    <row r="825" ht="13.5">
      <c r="B825" s="220"/>
    </row>
    <row r="826" ht="13.5">
      <c r="B826" s="220"/>
    </row>
    <row r="827" ht="13.5">
      <c r="B827" s="220"/>
    </row>
    <row r="828" ht="13.5">
      <c r="B828" s="220"/>
    </row>
    <row r="829" ht="13.5">
      <c r="B829" s="220"/>
    </row>
    <row r="830" ht="13.5">
      <c r="B830" s="220"/>
    </row>
    <row r="831" ht="13.5">
      <c r="B831" s="220"/>
    </row>
    <row r="832" ht="13.5">
      <c r="B832" s="220"/>
    </row>
    <row r="833" ht="13.5">
      <c r="B833" s="220"/>
    </row>
    <row r="834" ht="13.5">
      <c r="B834" s="220"/>
    </row>
    <row r="835" ht="13.5">
      <c r="B835" s="220"/>
    </row>
    <row r="836" ht="13.5">
      <c r="B836" s="220"/>
    </row>
    <row r="837" ht="13.5">
      <c r="B837" s="220"/>
    </row>
    <row r="838" ht="13.5">
      <c r="B838" s="220"/>
    </row>
    <row r="839" ht="13.5">
      <c r="B839" s="220"/>
    </row>
    <row r="840" ht="13.5">
      <c r="B840" s="220"/>
    </row>
    <row r="841" ht="13.5">
      <c r="B841" s="220"/>
    </row>
    <row r="842" ht="13.5">
      <c r="B842" s="220"/>
    </row>
    <row r="843" ht="13.5">
      <c r="B843" s="220"/>
    </row>
    <row r="844" ht="13.5">
      <c r="B844" s="220"/>
    </row>
    <row r="845" ht="13.5">
      <c r="B845" s="220"/>
    </row>
    <row r="846" ht="13.5">
      <c r="B846" s="220"/>
    </row>
    <row r="847" ht="13.5">
      <c r="B847" s="220"/>
    </row>
    <row r="848" ht="13.5">
      <c r="B848" s="220"/>
    </row>
    <row r="849" ht="13.5">
      <c r="B849" s="220"/>
    </row>
    <row r="850" ht="13.5">
      <c r="B850" s="220"/>
    </row>
    <row r="851" ht="13.5">
      <c r="B851" s="220"/>
    </row>
    <row r="852" ht="13.5">
      <c r="B852" s="220"/>
    </row>
    <row r="853" ht="13.5">
      <c r="B853" s="220"/>
    </row>
    <row r="854" ht="13.5">
      <c r="B854" s="220"/>
    </row>
    <row r="855" ht="13.5">
      <c r="B855" s="220"/>
    </row>
    <row r="856" ht="13.5">
      <c r="B856" s="220"/>
    </row>
    <row r="857" ht="13.5">
      <c r="B857" s="220"/>
    </row>
    <row r="858" ht="13.5">
      <c r="B858" s="220"/>
    </row>
    <row r="859" ht="13.5">
      <c r="B859" s="220"/>
    </row>
    <row r="860" ht="13.5">
      <c r="B860" s="220"/>
    </row>
    <row r="861" ht="13.5">
      <c r="B861" s="220"/>
    </row>
    <row r="862" ht="13.5">
      <c r="B862" s="220"/>
    </row>
    <row r="863" ht="13.5">
      <c r="B863" s="220"/>
    </row>
    <row r="864" ht="13.5">
      <c r="B864" s="220"/>
    </row>
    <row r="865" ht="13.5">
      <c r="B865" s="220"/>
    </row>
    <row r="866" ht="13.5">
      <c r="B866" s="220"/>
    </row>
    <row r="867" ht="13.5">
      <c r="B867" s="220"/>
    </row>
    <row r="868" ht="13.5">
      <c r="B868" s="220"/>
    </row>
    <row r="869" ht="13.5">
      <c r="B869" s="220"/>
    </row>
    <row r="870" ht="13.5">
      <c r="B870" s="220"/>
    </row>
    <row r="871" ht="13.5">
      <c r="B871" s="220"/>
    </row>
    <row r="872" ht="13.5">
      <c r="B872" s="220"/>
    </row>
    <row r="873" ht="13.5">
      <c r="B873" s="220"/>
    </row>
    <row r="874" ht="13.5">
      <c r="B874" s="220"/>
    </row>
    <row r="875" ht="13.5">
      <c r="B875" s="220"/>
    </row>
    <row r="876" ht="13.5">
      <c r="B876" s="220"/>
    </row>
    <row r="877" ht="13.5">
      <c r="B877" s="220"/>
    </row>
    <row r="878" ht="13.5">
      <c r="B878" s="220"/>
    </row>
    <row r="879" ht="13.5">
      <c r="B879" s="220"/>
    </row>
    <row r="880" ht="13.5">
      <c r="B880" s="220"/>
    </row>
    <row r="881" ht="13.5">
      <c r="B881" s="220"/>
    </row>
    <row r="882" ht="13.5">
      <c r="B882" s="220"/>
    </row>
    <row r="883" ht="13.5">
      <c r="B883" s="220"/>
    </row>
    <row r="884" ht="13.5">
      <c r="B884" s="220"/>
    </row>
    <row r="885" ht="13.5">
      <c r="B885" s="220"/>
    </row>
    <row r="886" ht="13.5">
      <c r="B886" s="220"/>
    </row>
    <row r="887" ht="13.5">
      <c r="B887" s="220"/>
    </row>
    <row r="888" ht="13.5">
      <c r="B888" s="220"/>
    </row>
    <row r="889" ht="13.5">
      <c r="B889" s="220"/>
    </row>
    <row r="890" ht="13.5">
      <c r="B890" s="220"/>
    </row>
    <row r="891" ht="13.5">
      <c r="B891" s="220"/>
    </row>
    <row r="892" ht="13.5">
      <c r="B892" s="220"/>
    </row>
    <row r="893" ht="13.5">
      <c r="B893" s="220"/>
    </row>
    <row r="894" ht="13.5">
      <c r="B894" s="220"/>
    </row>
    <row r="895" ht="13.5">
      <c r="B895" s="220"/>
    </row>
    <row r="896" ht="13.5">
      <c r="B896" s="220"/>
    </row>
    <row r="897" ht="13.5">
      <c r="B897" s="220"/>
    </row>
    <row r="898" ht="13.5">
      <c r="B898" s="220"/>
    </row>
    <row r="899" ht="13.5">
      <c r="B899" s="220"/>
    </row>
    <row r="900" ht="13.5">
      <c r="B900" s="220"/>
    </row>
    <row r="901" ht="13.5">
      <c r="B901" s="220"/>
    </row>
    <row r="902" ht="13.5">
      <c r="B902" s="220"/>
    </row>
    <row r="903" ht="13.5">
      <c r="B903" s="220"/>
    </row>
    <row r="904" ht="13.5">
      <c r="B904" s="220"/>
    </row>
    <row r="905" ht="13.5">
      <c r="B905" s="220"/>
    </row>
    <row r="906" ht="13.5">
      <c r="B906" s="220"/>
    </row>
    <row r="907" ht="13.5">
      <c r="B907" s="220"/>
    </row>
    <row r="908" ht="13.5">
      <c r="B908" s="220"/>
    </row>
    <row r="909" ht="13.5">
      <c r="B909" s="220"/>
    </row>
    <row r="910" ht="13.5">
      <c r="B910" s="220"/>
    </row>
    <row r="911" ht="13.5">
      <c r="B911" s="220"/>
    </row>
    <row r="912" ht="13.5">
      <c r="B912" s="220"/>
    </row>
    <row r="913" ht="13.5">
      <c r="B913" s="220"/>
    </row>
    <row r="914" ht="13.5">
      <c r="B914" s="220"/>
    </row>
    <row r="915" ht="13.5">
      <c r="B915" s="220"/>
    </row>
    <row r="916" ht="13.5">
      <c r="B916" s="220"/>
    </row>
    <row r="917" ht="13.5">
      <c r="B917" s="220"/>
    </row>
    <row r="918" ht="13.5">
      <c r="B918" s="220"/>
    </row>
    <row r="919" ht="13.5">
      <c r="B919" s="220"/>
    </row>
    <row r="920" ht="13.5">
      <c r="B920" s="220"/>
    </row>
    <row r="921" ht="13.5">
      <c r="B921" s="220"/>
    </row>
    <row r="922" ht="13.5">
      <c r="B922" s="220"/>
    </row>
    <row r="923" ht="13.5">
      <c r="B923" s="220"/>
    </row>
    <row r="924" ht="13.5">
      <c r="B924" s="220"/>
    </row>
    <row r="925" ht="13.5">
      <c r="B925" s="220"/>
    </row>
    <row r="926" ht="13.5">
      <c r="B926" s="220"/>
    </row>
    <row r="927" ht="13.5">
      <c r="B927" s="220"/>
    </row>
    <row r="928" ht="13.5">
      <c r="B928" s="220"/>
    </row>
    <row r="929" ht="13.5">
      <c r="B929" s="220"/>
    </row>
    <row r="930" ht="13.5">
      <c r="B930" s="220"/>
    </row>
    <row r="931" ht="13.5">
      <c r="B931" s="220"/>
    </row>
    <row r="932" ht="13.5">
      <c r="B932" s="220"/>
    </row>
    <row r="933" ht="13.5">
      <c r="B933" s="220"/>
    </row>
    <row r="934" ht="13.5">
      <c r="B934" s="220"/>
    </row>
    <row r="935" ht="13.5">
      <c r="B935" s="220"/>
    </row>
    <row r="936" ht="13.5">
      <c r="B936" s="220"/>
    </row>
    <row r="937" ht="13.5">
      <c r="B937" s="220"/>
    </row>
    <row r="938" ht="13.5">
      <c r="B938" s="220"/>
    </row>
    <row r="939" ht="13.5">
      <c r="B939" s="220"/>
    </row>
    <row r="940" ht="13.5">
      <c r="B940" s="220"/>
    </row>
    <row r="941" ht="13.5">
      <c r="B941" s="220"/>
    </row>
    <row r="942" ht="13.5">
      <c r="B942" s="220"/>
    </row>
    <row r="943" ht="13.5">
      <c r="B943" s="220"/>
    </row>
    <row r="944" ht="13.5">
      <c r="B944" s="220"/>
    </row>
    <row r="945" ht="13.5">
      <c r="B945" s="220"/>
    </row>
    <row r="946" ht="13.5">
      <c r="B946" s="220"/>
    </row>
    <row r="947" ht="13.5">
      <c r="B947" s="220"/>
    </row>
    <row r="948" ht="13.5">
      <c r="B948" s="220"/>
    </row>
    <row r="949" ht="13.5">
      <c r="B949" s="220"/>
    </row>
    <row r="950" ht="13.5">
      <c r="B950" s="220"/>
    </row>
    <row r="951" ht="13.5">
      <c r="B951" s="220"/>
    </row>
    <row r="952" ht="13.5">
      <c r="B952" s="220"/>
    </row>
    <row r="953" ht="13.5">
      <c r="B953" s="220"/>
    </row>
    <row r="954" ht="13.5">
      <c r="B954" s="220"/>
    </row>
    <row r="955" ht="13.5">
      <c r="B955" s="220"/>
    </row>
    <row r="956" ht="13.5">
      <c r="B956" s="220"/>
    </row>
    <row r="957" ht="13.5">
      <c r="B957" s="220"/>
    </row>
    <row r="958" ht="13.5">
      <c r="B958" s="220"/>
    </row>
    <row r="959" ht="13.5">
      <c r="B959" s="220"/>
    </row>
    <row r="960" ht="13.5">
      <c r="B960" s="220"/>
    </row>
    <row r="961" ht="13.5">
      <c r="B961" s="220"/>
    </row>
    <row r="962" ht="13.5">
      <c r="B962" s="220"/>
    </row>
    <row r="963" ht="13.5">
      <c r="B963" s="220"/>
    </row>
    <row r="964" ht="13.5">
      <c r="B964" s="220"/>
    </row>
    <row r="965" ht="13.5">
      <c r="B965" s="220"/>
    </row>
    <row r="966" ht="13.5">
      <c r="B966" s="220"/>
    </row>
    <row r="967" ht="13.5">
      <c r="B967" s="220"/>
    </row>
    <row r="968" ht="13.5">
      <c r="B968" s="220"/>
    </row>
    <row r="969" ht="13.5">
      <c r="B969" s="220"/>
    </row>
    <row r="970" ht="13.5">
      <c r="B970" s="220"/>
    </row>
    <row r="971" ht="13.5">
      <c r="B971" s="220"/>
    </row>
    <row r="972" ht="13.5">
      <c r="B972" s="220"/>
    </row>
    <row r="973" ht="13.5">
      <c r="B973" s="220"/>
    </row>
    <row r="974" ht="13.5">
      <c r="B974" s="220"/>
    </row>
    <row r="975" ht="13.5">
      <c r="B975" s="220"/>
    </row>
    <row r="976" ht="13.5">
      <c r="B976" s="220"/>
    </row>
    <row r="977" ht="13.5">
      <c r="B977" s="220"/>
    </row>
    <row r="978" ht="13.5">
      <c r="B978" s="220"/>
    </row>
    <row r="979" ht="13.5">
      <c r="B979" s="220"/>
    </row>
    <row r="980" ht="13.5">
      <c r="B980" s="220"/>
    </row>
    <row r="981" ht="13.5">
      <c r="B981" s="220"/>
    </row>
    <row r="982" ht="13.5">
      <c r="B982" s="220"/>
    </row>
    <row r="983" ht="13.5">
      <c r="B983" s="220"/>
    </row>
    <row r="984" ht="13.5">
      <c r="B984" s="220"/>
    </row>
    <row r="985" ht="13.5">
      <c r="B985" s="220"/>
    </row>
    <row r="986" ht="13.5">
      <c r="B986" s="220"/>
    </row>
    <row r="987" ht="13.5">
      <c r="B987" s="220"/>
    </row>
    <row r="988" ht="13.5">
      <c r="B988" s="220"/>
    </row>
    <row r="989" ht="13.5">
      <c r="B989" s="220"/>
    </row>
    <row r="990" ht="13.5">
      <c r="B990" s="220"/>
    </row>
    <row r="991" ht="13.5">
      <c r="B991" s="220"/>
    </row>
    <row r="992" ht="13.5">
      <c r="B992" s="220"/>
    </row>
    <row r="993" ht="13.5">
      <c r="B993" s="220"/>
    </row>
    <row r="994" ht="13.5">
      <c r="B994" s="220"/>
    </row>
    <row r="995" ht="13.5">
      <c r="B995" s="220"/>
    </row>
    <row r="996" ht="13.5">
      <c r="B996" s="220"/>
    </row>
    <row r="997" ht="13.5">
      <c r="B997" s="220"/>
    </row>
    <row r="998" ht="13.5">
      <c r="B998" s="220"/>
    </row>
    <row r="999" ht="13.5">
      <c r="B999" s="220"/>
    </row>
    <row r="1000" ht="13.5">
      <c r="B1000" s="220"/>
    </row>
    <row r="1001" ht="13.5">
      <c r="B1001" s="220"/>
    </row>
    <row r="1002" ht="13.5">
      <c r="B1002" s="220"/>
    </row>
    <row r="1003" ht="13.5">
      <c r="B1003" s="220"/>
    </row>
    <row r="1004" ht="13.5">
      <c r="B1004" s="220"/>
    </row>
    <row r="1005" ht="13.5">
      <c r="B1005" s="220"/>
    </row>
    <row r="1006" ht="13.5">
      <c r="B1006" s="220"/>
    </row>
    <row r="1007" ht="13.5">
      <c r="B1007" s="220"/>
    </row>
    <row r="1008" ht="13.5">
      <c r="B1008" s="220"/>
    </row>
    <row r="1009" ht="13.5">
      <c r="B1009" s="220"/>
    </row>
    <row r="1010" ht="13.5">
      <c r="B1010" s="220"/>
    </row>
    <row r="1011" ht="13.5">
      <c r="B1011" s="220"/>
    </row>
    <row r="1012" ht="13.5">
      <c r="B1012" s="220"/>
    </row>
    <row r="1013" ht="13.5">
      <c r="B1013" s="220"/>
    </row>
    <row r="1014" ht="13.5">
      <c r="B1014" s="220"/>
    </row>
    <row r="1015" ht="13.5">
      <c r="B1015" s="220"/>
    </row>
    <row r="1016" ht="13.5">
      <c r="B1016" s="220"/>
    </row>
    <row r="1017" ht="13.5">
      <c r="B1017" s="220"/>
    </row>
    <row r="1018" ht="13.5">
      <c r="B1018" s="220"/>
    </row>
    <row r="1019" ht="13.5">
      <c r="B1019" s="220"/>
    </row>
    <row r="1020" ht="13.5">
      <c r="B1020" s="220"/>
    </row>
    <row r="1021" ht="13.5">
      <c r="B1021" s="220"/>
    </row>
    <row r="1022" ht="13.5">
      <c r="B1022" s="220"/>
    </row>
    <row r="1023" ht="13.5">
      <c r="B1023" s="220"/>
    </row>
    <row r="1024" ht="13.5">
      <c r="B1024" s="220"/>
    </row>
    <row r="1025" ht="13.5">
      <c r="B1025" s="220"/>
    </row>
    <row r="1026" ht="13.5">
      <c r="B1026" s="220"/>
    </row>
    <row r="1027" ht="13.5">
      <c r="B1027" s="220"/>
    </row>
    <row r="1028" ht="13.5">
      <c r="B1028" s="220"/>
    </row>
    <row r="1029" ht="13.5">
      <c r="B1029" s="220"/>
    </row>
    <row r="1030" ht="13.5">
      <c r="B1030" s="220"/>
    </row>
    <row r="1031" ht="13.5">
      <c r="B1031" s="220"/>
    </row>
    <row r="1032" ht="13.5">
      <c r="B1032" s="220"/>
    </row>
    <row r="1033" ht="13.5">
      <c r="B1033" s="220"/>
    </row>
    <row r="1034" ht="13.5">
      <c r="B1034" s="220"/>
    </row>
    <row r="1035" ht="13.5">
      <c r="B1035" s="220"/>
    </row>
    <row r="1036" ht="13.5">
      <c r="B1036" s="220"/>
    </row>
    <row r="1037" ht="13.5">
      <c r="B1037" s="220"/>
    </row>
    <row r="1038" ht="13.5">
      <c r="B1038" s="220"/>
    </row>
    <row r="1039" ht="13.5">
      <c r="B1039" s="220"/>
    </row>
    <row r="1040" ht="13.5">
      <c r="B1040" s="220"/>
    </row>
    <row r="1041" ht="13.5">
      <c r="B1041" s="220"/>
    </row>
    <row r="1042" ht="13.5">
      <c r="B1042" s="220"/>
    </row>
    <row r="1043" ht="13.5">
      <c r="B1043" s="220"/>
    </row>
    <row r="1044" ht="13.5">
      <c r="B1044" s="220"/>
    </row>
    <row r="1045" ht="13.5">
      <c r="B1045" s="220"/>
    </row>
    <row r="1046" ht="13.5">
      <c r="B1046" s="220"/>
    </row>
    <row r="1047" ht="13.5">
      <c r="B1047" s="220"/>
    </row>
    <row r="1048" ht="13.5">
      <c r="B1048" s="220"/>
    </row>
    <row r="1049" ht="13.5">
      <c r="B1049" s="220"/>
    </row>
    <row r="1050" ht="13.5">
      <c r="B1050" s="220"/>
    </row>
    <row r="1051" ht="13.5">
      <c r="B1051" s="220"/>
    </row>
    <row r="1052" ht="13.5">
      <c r="B1052" s="220"/>
    </row>
    <row r="1053" ht="13.5">
      <c r="B1053" s="220"/>
    </row>
    <row r="1054" ht="13.5">
      <c r="B1054" s="220"/>
    </row>
    <row r="1055" ht="13.5">
      <c r="B1055" s="220"/>
    </row>
    <row r="1056" ht="13.5">
      <c r="B1056" s="220"/>
    </row>
    <row r="1057" ht="13.5">
      <c r="B1057" s="220"/>
    </row>
    <row r="1058" ht="13.5">
      <c r="B1058" s="220"/>
    </row>
    <row r="1059" ht="13.5">
      <c r="B1059" s="220"/>
    </row>
    <row r="1060" ht="13.5">
      <c r="B1060" s="220"/>
    </row>
    <row r="1061" ht="13.5">
      <c r="B1061" s="220"/>
    </row>
    <row r="1062" ht="13.5">
      <c r="B1062" s="220"/>
    </row>
    <row r="1063" ht="13.5">
      <c r="B1063" s="220"/>
    </row>
    <row r="1064" ht="13.5">
      <c r="B1064" s="220"/>
    </row>
    <row r="1065" ht="13.5">
      <c r="B1065" s="220"/>
    </row>
    <row r="1066" ht="13.5">
      <c r="B1066" s="220"/>
    </row>
    <row r="1067" ht="13.5">
      <c r="B1067" s="220"/>
    </row>
    <row r="1068" ht="13.5">
      <c r="B1068" s="220"/>
    </row>
    <row r="1069" ht="13.5">
      <c r="B1069" s="220"/>
    </row>
    <row r="1070" ht="13.5">
      <c r="B1070" s="220"/>
    </row>
    <row r="1071" ht="13.5">
      <c r="B1071" s="220"/>
    </row>
    <row r="1072" ht="13.5">
      <c r="B1072" s="220"/>
    </row>
    <row r="1073" ht="13.5">
      <c r="B1073" s="220"/>
    </row>
    <row r="1074" ht="13.5">
      <c r="B1074" s="220"/>
    </row>
    <row r="1075" ht="13.5">
      <c r="B1075" s="220"/>
    </row>
    <row r="1076" ht="13.5">
      <c r="B1076" s="220"/>
    </row>
    <row r="1077" ht="13.5">
      <c r="B1077" s="220"/>
    </row>
    <row r="1078" ht="13.5">
      <c r="B1078" s="220"/>
    </row>
    <row r="1079" ht="13.5">
      <c r="B1079" s="220"/>
    </row>
    <row r="1080" ht="13.5">
      <c r="B1080" s="220"/>
    </row>
    <row r="1081" ht="13.5">
      <c r="B1081" s="220"/>
    </row>
    <row r="1082" ht="13.5">
      <c r="B1082" s="220"/>
    </row>
    <row r="1083" ht="13.5">
      <c r="B1083" s="220"/>
    </row>
    <row r="1084" ht="13.5">
      <c r="B1084" s="220"/>
    </row>
    <row r="1085" ht="13.5">
      <c r="B1085" s="220"/>
    </row>
    <row r="1086" ht="13.5">
      <c r="B1086" s="220"/>
    </row>
    <row r="1087" ht="13.5">
      <c r="B1087" s="220"/>
    </row>
    <row r="1088" ht="13.5">
      <c r="B1088" s="220"/>
    </row>
    <row r="1089" ht="13.5">
      <c r="B1089" s="220"/>
    </row>
    <row r="1090" ht="13.5">
      <c r="B1090" s="220"/>
    </row>
    <row r="1091" ht="13.5">
      <c r="B1091" s="220"/>
    </row>
    <row r="1092" ht="13.5">
      <c r="B1092" s="220"/>
    </row>
    <row r="1093" ht="13.5">
      <c r="B1093" s="220"/>
    </row>
    <row r="1094" ht="13.5">
      <c r="B1094" s="220"/>
    </row>
    <row r="1095" ht="13.5">
      <c r="B1095" s="220"/>
    </row>
    <row r="1096" ht="13.5">
      <c r="B1096" s="220"/>
    </row>
    <row r="1097" ht="13.5">
      <c r="B1097" s="220"/>
    </row>
    <row r="1098" ht="13.5">
      <c r="B1098" s="220"/>
    </row>
    <row r="1099" ht="13.5">
      <c r="B1099" s="220"/>
    </row>
    <row r="1100" ht="13.5">
      <c r="B1100" s="220"/>
    </row>
    <row r="1101" ht="13.5">
      <c r="B1101" s="220"/>
    </row>
    <row r="1102" ht="13.5">
      <c r="B1102" s="220"/>
    </row>
    <row r="1103" ht="13.5">
      <c r="B1103" s="220"/>
    </row>
    <row r="1104" ht="13.5">
      <c r="B1104" s="220"/>
    </row>
    <row r="1105" ht="13.5">
      <c r="B1105" s="220"/>
    </row>
    <row r="1106" ht="13.5">
      <c r="B1106" s="220"/>
    </row>
    <row r="1107" ht="13.5">
      <c r="B1107" s="220"/>
    </row>
    <row r="1108" ht="13.5">
      <c r="B1108" s="220"/>
    </row>
    <row r="1109" ht="13.5">
      <c r="B1109" s="220"/>
    </row>
    <row r="1110" ht="13.5">
      <c r="B1110" s="220"/>
    </row>
    <row r="1111" ht="13.5">
      <c r="B1111" s="220"/>
    </row>
    <row r="1112" ht="13.5">
      <c r="B1112" s="220"/>
    </row>
    <row r="1113" ht="13.5">
      <c r="B1113" s="220"/>
    </row>
    <row r="1114" ht="13.5">
      <c r="B1114" s="220"/>
    </row>
    <row r="1115" ht="13.5">
      <c r="B1115" s="220"/>
    </row>
    <row r="1116" ht="13.5">
      <c r="B1116" s="220"/>
    </row>
    <row r="1117" ht="13.5">
      <c r="B1117" s="220"/>
    </row>
    <row r="1118" ht="13.5">
      <c r="B1118" s="220"/>
    </row>
    <row r="1119" ht="13.5">
      <c r="B1119" s="220"/>
    </row>
    <row r="1120" ht="13.5">
      <c r="B1120" s="220"/>
    </row>
    <row r="1121" ht="13.5">
      <c r="B1121" s="220"/>
    </row>
    <row r="1122" ht="13.5">
      <c r="B1122" s="220"/>
    </row>
    <row r="1123" ht="13.5">
      <c r="B1123" s="220"/>
    </row>
    <row r="1124" ht="13.5">
      <c r="B1124" s="220"/>
    </row>
    <row r="1125" ht="13.5">
      <c r="B1125" s="220"/>
    </row>
    <row r="1126" ht="13.5">
      <c r="B1126" s="220"/>
    </row>
    <row r="1127" ht="13.5">
      <c r="B1127" s="220"/>
    </row>
    <row r="1128" ht="13.5">
      <c r="B1128" s="220"/>
    </row>
    <row r="1129" ht="13.5">
      <c r="B1129" s="220"/>
    </row>
    <row r="1130" ht="13.5">
      <c r="B1130" s="220"/>
    </row>
    <row r="1131" ht="13.5">
      <c r="B1131" s="220"/>
    </row>
    <row r="1132" ht="13.5">
      <c r="B1132" s="220"/>
    </row>
    <row r="1133" ht="13.5">
      <c r="B1133" s="220"/>
    </row>
    <row r="1134" ht="13.5">
      <c r="B1134" s="220"/>
    </row>
    <row r="1135" ht="13.5">
      <c r="B1135" s="220"/>
    </row>
    <row r="1136" ht="13.5">
      <c r="B1136" s="220"/>
    </row>
    <row r="1137" ht="13.5">
      <c r="B1137" s="220"/>
    </row>
    <row r="1138" ht="13.5">
      <c r="B1138" s="220"/>
    </row>
    <row r="1139" ht="13.5">
      <c r="B1139" s="220"/>
    </row>
    <row r="1140" ht="13.5">
      <c r="B1140" s="220"/>
    </row>
    <row r="1141" ht="13.5">
      <c r="B1141" s="220"/>
    </row>
    <row r="1142" ht="13.5">
      <c r="B1142" s="220"/>
    </row>
    <row r="1143" ht="13.5">
      <c r="B1143" s="220"/>
    </row>
    <row r="1144" ht="13.5">
      <c r="B1144" s="220"/>
    </row>
    <row r="1145" ht="13.5">
      <c r="B1145" s="220"/>
    </row>
    <row r="1146" ht="13.5">
      <c r="B1146" s="220"/>
    </row>
    <row r="1147" ht="13.5">
      <c r="B1147" s="220"/>
    </row>
    <row r="1148" ht="13.5">
      <c r="B1148" s="220"/>
    </row>
    <row r="1149" ht="13.5">
      <c r="B1149" s="220"/>
    </row>
    <row r="1150" ht="13.5">
      <c r="B1150" s="220"/>
    </row>
    <row r="1151" ht="13.5">
      <c r="B1151" s="220"/>
    </row>
    <row r="1152" ht="13.5">
      <c r="B1152" s="220"/>
    </row>
    <row r="1153" ht="13.5">
      <c r="B1153" s="220"/>
    </row>
    <row r="1154" ht="13.5">
      <c r="B1154" s="220"/>
    </row>
    <row r="1155" ht="13.5">
      <c r="B1155" s="220"/>
    </row>
    <row r="1156" ht="13.5">
      <c r="B1156" s="220"/>
    </row>
    <row r="1157" ht="13.5">
      <c r="B1157" s="220"/>
    </row>
    <row r="1158" ht="13.5">
      <c r="B1158" s="220"/>
    </row>
    <row r="1159" ht="13.5">
      <c r="B1159" s="220"/>
    </row>
    <row r="1160" ht="13.5">
      <c r="B1160" s="220"/>
    </row>
    <row r="1161" ht="13.5">
      <c r="B1161" s="220"/>
    </row>
    <row r="1162" ht="13.5">
      <c r="B1162" s="220"/>
    </row>
    <row r="1163" ht="13.5">
      <c r="B1163" s="220"/>
    </row>
    <row r="1164" ht="13.5">
      <c r="B1164" s="220"/>
    </row>
    <row r="1165" ht="13.5">
      <c r="B1165" s="220"/>
    </row>
    <row r="1166" ht="13.5">
      <c r="B1166" s="220"/>
    </row>
    <row r="1167" ht="13.5">
      <c r="B1167" s="220"/>
    </row>
    <row r="1168" ht="13.5">
      <c r="B1168" s="220"/>
    </row>
    <row r="1169" ht="13.5">
      <c r="B1169" s="220"/>
    </row>
    <row r="1170" ht="13.5">
      <c r="B1170" s="220"/>
    </row>
    <row r="1171" ht="13.5">
      <c r="B1171" s="220"/>
    </row>
    <row r="1172" ht="13.5">
      <c r="B1172" s="220"/>
    </row>
    <row r="1173" ht="13.5">
      <c r="B1173" s="220"/>
    </row>
    <row r="1174" ht="13.5">
      <c r="B1174" s="220"/>
    </row>
    <row r="1175" ht="13.5">
      <c r="B1175" s="220"/>
    </row>
    <row r="1176" ht="13.5">
      <c r="B1176" s="220"/>
    </row>
    <row r="1177" ht="13.5">
      <c r="B1177" s="220"/>
    </row>
    <row r="1178" ht="13.5">
      <c r="B1178" s="220"/>
    </row>
    <row r="1179" ht="13.5">
      <c r="B1179" s="220"/>
    </row>
    <row r="1180" ht="13.5">
      <c r="B1180" s="220"/>
    </row>
    <row r="1181" ht="13.5">
      <c r="B1181" s="220"/>
    </row>
    <row r="1182" ht="13.5">
      <c r="B1182" s="220"/>
    </row>
    <row r="1183" ht="13.5">
      <c r="B1183" s="220"/>
    </row>
    <row r="1184" ht="13.5">
      <c r="B1184" s="220"/>
    </row>
    <row r="1185" ht="13.5">
      <c r="B1185" s="220"/>
    </row>
    <row r="1186" ht="13.5">
      <c r="B1186" s="220"/>
    </row>
    <row r="1187" ht="13.5">
      <c r="B1187" s="220"/>
    </row>
    <row r="1188" ht="13.5">
      <c r="B1188" s="220"/>
    </row>
    <row r="1189" ht="13.5">
      <c r="B1189" s="220"/>
    </row>
    <row r="1190" ht="13.5">
      <c r="B1190" s="220"/>
    </row>
    <row r="1191" ht="13.5">
      <c r="B1191" s="220"/>
    </row>
    <row r="1192" ht="13.5">
      <c r="B1192" s="220"/>
    </row>
    <row r="1193" ht="13.5">
      <c r="B1193" s="220"/>
    </row>
    <row r="1194" ht="13.5">
      <c r="B1194" s="220"/>
    </row>
    <row r="1195" ht="13.5">
      <c r="B1195" s="220"/>
    </row>
    <row r="1196" ht="13.5">
      <c r="B1196" s="220"/>
    </row>
    <row r="1197" ht="13.5">
      <c r="B1197" s="220"/>
    </row>
    <row r="1198" ht="13.5">
      <c r="B1198" s="220"/>
    </row>
    <row r="1199" ht="13.5">
      <c r="B1199" s="220"/>
    </row>
    <row r="1200" ht="13.5">
      <c r="B1200" s="220"/>
    </row>
    <row r="1201" ht="13.5">
      <c r="B1201" s="220"/>
    </row>
    <row r="1202" ht="13.5">
      <c r="B1202" s="220"/>
    </row>
    <row r="1203" ht="13.5">
      <c r="B1203" s="220"/>
    </row>
    <row r="1204" ht="13.5">
      <c r="B1204" s="220"/>
    </row>
    <row r="1205" ht="13.5">
      <c r="B1205" s="220"/>
    </row>
    <row r="1206" ht="13.5">
      <c r="B1206" s="220"/>
    </row>
    <row r="1207" ht="13.5">
      <c r="B1207" s="220"/>
    </row>
    <row r="1208" ht="13.5">
      <c r="B1208" s="220"/>
    </row>
    <row r="1209" ht="13.5">
      <c r="B1209" s="220"/>
    </row>
    <row r="1210" ht="13.5">
      <c r="B1210" s="220"/>
    </row>
    <row r="1211" ht="13.5">
      <c r="B1211" s="220"/>
    </row>
    <row r="1212" ht="13.5">
      <c r="B1212" s="220"/>
    </row>
    <row r="1213" ht="13.5">
      <c r="B1213" s="220"/>
    </row>
    <row r="1214" ht="13.5">
      <c r="B1214" s="220"/>
    </row>
    <row r="1215" ht="13.5">
      <c r="B1215" s="220"/>
    </row>
    <row r="1216" ht="13.5">
      <c r="B1216" s="220"/>
    </row>
    <row r="1217" ht="13.5">
      <c r="B1217" s="220"/>
    </row>
    <row r="1218" ht="13.5">
      <c r="B1218" s="220"/>
    </row>
    <row r="1219" ht="13.5">
      <c r="B1219" s="220"/>
    </row>
    <row r="1220" ht="13.5">
      <c r="B1220" s="220"/>
    </row>
    <row r="1221" ht="13.5">
      <c r="B1221" s="220"/>
    </row>
    <row r="1222" ht="13.5">
      <c r="B1222" s="220"/>
    </row>
    <row r="1223" ht="13.5">
      <c r="B1223" s="220"/>
    </row>
    <row r="1224" ht="13.5">
      <c r="B1224" s="220"/>
    </row>
    <row r="1225" ht="13.5">
      <c r="B1225" s="220"/>
    </row>
    <row r="1226" ht="13.5">
      <c r="B1226" s="220"/>
    </row>
    <row r="1227" ht="13.5">
      <c r="B1227" s="220"/>
    </row>
    <row r="1228" ht="13.5">
      <c r="B1228" s="220"/>
    </row>
    <row r="1229" ht="13.5">
      <c r="B1229" s="220"/>
    </row>
    <row r="1230" ht="13.5">
      <c r="B1230" s="220"/>
    </row>
    <row r="1231" ht="13.5">
      <c r="B1231" s="220"/>
    </row>
    <row r="1232" ht="13.5">
      <c r="B1232" s="220"/>
    </row>
    <row r="1233" ht="13.5">
      <c r="B1233" s="220"/>
    </row>
    <row r="1234" ht="13.5">
      <c r="B1234" s="220"/>
    </row>
    <row r="1235" ht="13.5">
      <c r="B1235" s="220"/>
    </row>
    <row r="1236" ht="13.5">
      <c r="B1236" s="220"/>
    </row>
    <row r="1237" ht="13.5">
      <c r="B1237" s="220"/>
    </row>
    <row r="1238" ht="13.5">
      <c r="B1238" s="220"/>
    </row>
    <row r="1239" ht="13.5">
      <c r="B1239" s="220"/>
    </row>
    <row r="1240" ht="13.5">
      <c r="B1240" s="220"/>
    </row>
    <row r="1241" ht="13.5">
      <c r="B1241" s="220"/>
    </row>
    <row r="1242" ht="13.5">
      <c r="B1242" s="220"/>
    </row>
    <row r="1243" ht="13.5">
      <c r="B1243" s="220"/>
    </row>
    <row r="1244" ht="13.5">
      <c r="B1244" s="220"/>
    </row>
    <row r="1245" ht="13.5">
      <c r="B1245" s="220"/>
    </row>
    <row r="1246" ht="13.5">
      <c r="B1246" s="220"/>
    </row>
    <row r="1247" ht="13.5">
      <c r="B1247" s="220"/>
    </row>
    <row r="1248" ht="13.5">
      <c r="B1248" s="220"/>
    </row>
    <row r="1249" ht="13.5">
      <c r="B1249" s="220"/>
    </row>
    <row r="1250" ht="13.5">
      <c r="B1250" s="220"/>
    </row>
    <row r="1251" ht="13.5">
      <c r="B1251" s="220"/>
    </row>
    <row r="1252" ht="13.5">
      <c r="B1252" s="220"/>
    </row>
    <row r="1253" ht="13.5">
      <c r="B1253" s="220"/>
    </row>
    <row r="1254" ht="13.5">
      <c r="B1254" s="220"/>
    </row>
    <row r="1255" ht="13.5">
      <c r="B1255" s="220"/>
    </row>
    <row r="1256" ht="13.5">
      <c r="B1256" s="220"/>
    </row>
    <row r="1257" ht="13.5">
      <c r="B1257" s="220"/>
    </row>
    <row r="1258" ht="13.5">
      <c r="B1258" s="220"/>
    </row>
    <row r="1259" ht="13.5">
      <c r="B1259" s="220"/>
    </row>
    <row r="1260" ht="13.5">
      <c r="B1260" s="220"/>
    </row>
    <row r="1261" ht="13.5">
      <c r="B1261" s="220"/>
    </row>
    <row r="1262" ht="13.5">
      <c r="B1262" s="220"/>
    </row>
    <row r="1263" ht="13.5">
      <c r="B1263" s="220"/>
    </row>
    <row r="1264" ht="13.5">
      <c r="B1264" s="220"/>
    </row>
    <row r="1265" ht="13.5">
      <c r="B1265" s="220"/>
    </row>
    <row r="1266" ht="13.5">
      <c r="B1266" s="220"/>
    </row>
    <row r="1267" ht="13.5">
      <c r="B1267" s="220"/>
    </row>
    <row r="1268" ht="13.5">
      <c r="B1268" s="220"/>
    </row>
    <row r="1269" ht="13.5">
      <c r="B1269" s="220"/>
    </row>
    <row r="1270" ht="13.5">
      <c r="B1270" s="220"/>
    </row>
  </sheetData>
  <mergeCells count="11">
    <mergeCell ref="J4:J5"/>
    <mergeCell ref="K4:K5"/>
    <mergeCell ref="L4:L5"/>
    <mergeCell ref="F4:F5"/>
    <mergeCell ref="G4:G5"/>
    <mergeCell ref="H4:H5"/>
    <mergeCell ref="I4:I5"/>
    <mergeCell ref="A3:B5"/>
    <mergeCell ref="C4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9" width="12.125" style="0" customWidth="1"/>
  </cols>
  <sheetData>
    <row r="1" spans="1:9" ht="13.5" customHeight="1">
      <c r="A1" s="158" t="s">
        <v>322</v>
      </c>
      <c r="B1" s="57"/>
      <c r="C1" s="57"/>
      <c r="D1" s="57"/>
      <c r="E1" s="57"/>
      <c r="F1" s="57"/>
      <c r="G1" s="57"/>
      <c r="H1" s="57"/>
      <c r="I1" s="57"/>
    </row>
    <row r="2" spans="1:9" ht="13.5" customHeight="1">
      <c r="A2" s="19" t="s">
        <v>323</v>
      </c>
      <c r="B2" s="57"/>
      <c r="C2" s="57"/>
      <c r="D2" s="57"/>
      <c r="E2" s="57"/>
      <c r="F2" s="57"/>
      <c r="G2" s="57"/>
      <c r="H2" s="57"/>
      <c r="I2" s="57"/>
    </row>
    <row r="3" spans="1:9" ht="13.5" customHeight="1" thickBot="1">
      <c r="A3" s="57"/>
      <c r="C3" s="57"/>
      <c r="D3" s="57"/>
      <c r="E3" s="57"/>
      <c r="F3" s="57"/>
      <c r="G3" s="57"/>
      <c r="H3" s="57"/>
      <c r="I3" s="209" t="s">
        <v>324</v>
      </c>
    </row>
    <row r="4" spans="1:9" ht="18" customHeight="1" thickTop="1">
      <c r="A4" s="554" t="s">
        <v>325</v>
      </c>
      <c r="B4" s="555"/>
      <c r="C4" s="533" t="s">
        <v>326</v>
      </c>
      <c r="D4" s="25" t="s">
        <v>327</v>
      </c>
      <c r="E4" s="26"/>
      <c r="F4" s="25" t="s">
        <v>328</v>
      </c>
      <c r="G4" s="24"/>
      <c r="H4" s="24"/>
      <c r="I4" s="24"/>
    </row>
    <row r="5" spans="1:9" ht="18" customHeight="1">
      <c r="A5" s="558"/>
      <c r="B5" s="559"/>
      <c r="C5" s="535"/>
      <c r="D5" s="98" t="s">
        <v>329</v>
      </c>
      <c r="E5" s="98" t="s">
        <v>330</v>
      </c>
      <c r="F5" s="98" t="s">
        <v>331</v>
      </c>
      <c r="G5" s="210" t="s">
        <v>332</v>
      </c>
      <c r="H5" s="98" t="s">
        <v>333</v>
      </c>
      <c r="I5" s="211" t="s">
        <v>334</v>
      </c>
    </row>
    <row r="6" spans="1:9" ht="13.5" customHeight="1">
      <c r="A6" s="114"/>
      <c r="B6" s="139"/>
      <c r="C6" s="48"/>
      <c r="D6" s="48"/>
      <c r="E6" s="48"/>
      <c r="F6" s="48"/>
      <c r="G6" s="48"/>
      <c r="H6" s="48"/>
      <c r="I6" s="48"/>
    </row>
    <row r="7" spans="1:9" ht="13.5" customHeight="1">
      <c r="A7" s="47" t="s">
        <v>205</v>
      </c>
      <c r="B7" s="113">
        <v>12</v>
      </c>
      <c r="C7" s="35">
        <v>67106</v>
      </c>
      <c r="D7" s="35">
        <v>37515</v>
      </c>
      <c r="E7" s="35">
        <v>328</v>
      </c>
      <c r="F7" s="35">
        <v>29919</v>
      </c>
      <c r="G7" s="35">
        <v>28350</v>
      </c>
      <c r="H7" s="35">
        <v>1227</v>
      </c>
      <c r="I7" s="35">
        <v>342</v>
      </c>
    </row>
    <row r="8" spans="1:9" ht="13.5" customHeight="1">
      <c r="A8" s="114"/>
      <c r="B8" s="113">
        <v>13</v>
      </c>
      <c r="C8" s="35">
        <v>65353</v>
      </c>
      <c r="D8" s="35">
        <v>36945</v>
      </c>
      <c r="E8" s="41">
        <v>0</v>
      </c>
      <c r="F8" s="35">
        <v>28408</v>
      </c>
      <c r="G8" s="35">
        <v>26902</v>
      </c>
      <c r="H8" s="35">
        <v>1184</v>
      </c>
      <c r="I8" s="35">
        <v>322</v>
      </c>
    </row>
    <row r="9" spans="2:9" s="35" customFormat="1" ht="13.5" customHeight="1">
      <c r="B9" s="113">
        <v>14</v>
      </c>
      <c r="C9" s="35">
        <v>65581</v>
      </c>
      <c r="D9" s="35">
        <v>38021</v>
      </c>
      <c r="E9" s="41">
        <v>168</v>
      </c>
      <c r="F9" s="35">
        <v>27728</v>
      </c>
      <c r="G9" s="35">
        <v>26371</v>
      </c>
      <c r="H9" s="35">
        <v>1060</v>
      </c>
      <c r="I9" s="35">
        <v>297</v>
      </c>
    </row>
    <row r="10" spans="2:9" s="35" customFormat="1" ht="13.5" customHeight="1">
      <c r="B10" s="181">
        <v>15</v>
      </c>
      <c r="C10" s="35">
        <v>66191</v>
      </c>
      <c r="D10" s="35">
        <v>42433</v>
      </c>
      <c r="E10" s="35">
        <v>174</v>
      </c>
      <c r="F10" s="35">
        <v>23932</v>
      </c>
      <c r="G10" s="35">
        <v>22565</v>
      </c>
      <c r="H10" s="35">
        <v>1085</v>
      </c>
      <c r="I10" s="35">
        <v>282</v>
      </c>
    </row>
    <row r="11" spans="2:9" s="95" customFormat="1" ht="13.5" customHeight="1">
      <c r="B11" s="95">
        <v>16</v>
      </c>
      <c r="C11" s="95">
        <v>65131</v>
      </c>
      <c r="D11" s="95">
        <v>42860</v>
      </c>
      <c r="E11" s="95">
        <v>110</v>
      </c>
      <c r="F11" s="95">
        <v>22381</v>
      </c>
      <c r="G11" s="95">
        <v>21187</v>
      </c>
      <c r="H11" s="95">
        <v>957</v>
      </c>
      <c r="I11" s="95">
        <v>237</v>
      </c>
    </row>
    <row r="12" spans="1:9" ht="13.5" customHeight="1">
      <c r="A12" s="42"/>
      <c r="B12" s="43"/>
      <c r="C12" s="44"/>
      <c r="D12" s="44"/>
      <c r="E12" s="44"/>
      <c r="F12" s="44"/>
      <c r="G12" s="44"/>
      <c r="H12" s="44"/>
      <c r="I12" s="44"/>
    </row>
    <row r="13" ht="13.5">
      <c r="B13" s="213"/>
    </row>
    <row r="14" ht="13.5">
      <c r="B14" s="92"/>
    </row>
    <row r="15" ht="13.5">
      <c r="B15" s="50"/>
    </row>
  </sheetData>
  <mergeCells count="2">
    <mergeCell ref="A4:B5"/>
    <mergeCell ref="C4:C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18" sqref="D18"/>
    </sheetView>
  </sheetViews>
  <sheetFormatPr defaultColWidth="9.00390625" defaultRowHeight="13.5"/>
  <cols>
    <col min="1" max="2" width="5.625" style="0" customWidth="1"/>
    <col min="3" max="8" width="12.625" style="0" customWidth="1"/>
    <col min="9" max="9" width="9.50390625" style="0" customWidth="1"/>
  </cols>
  <sheetData>
    <row r="1" spans="1:9" ht="13.5" customHeight="1">
      <c r="A1" s="19" t="s">
        <v>335</v>
      </c>
      <c r="B1" s="57"/>
      <c r="C1" s="57"/>
      <c r="D1" s="57"/>
      <c r="E1" s="57"/>
      <c r="F1" s="57"/>
      <c r="G1" s="57"/>
      <c r="H1" s="57"/>
      <c r="I1" s="57"/>
    </row>
    <row r="2" spans="1:9" ht="13.5" customHeight="1" thickBot="1">
      <c r="A2" s="57"/>
      <c r="C2" s="57"/>
      <c r="D2" s="57"/>
      <c r="E2" s="57"/>
      <c r="F2" s="57"/>
      <c r="G2" s="57"/>
      <c r="H2" s="209" t="s">
        <v>336</v>
      </c>
      <c r="I2" s="57"/>
    </row>
    <row r="3" spans="1:9" ht="13.5" customHeight="1" thickTop="1">
      <c r="A3" s="554" t="s">
        <v>325</v>
      </c>
      <c r="B3" s="555"/>
      <c r="C3" s="25" t="s">
        <v>337</v>
      </c>
      <c r="D3" s="25"/>
      <c r="E3" s="24"/>
      <c r="F3" s="24"/>
      <c r="G3" s="26"/>
      <c r="H3" s="564" t="s">
        <v>338</v>
      </c>
      <c r="I3" s="57"/>
    </row>
    <row r="4" spans="1:9" ht="13.5" customHeight="1">
      <c r="A4" s="556"/>
      <c r="B4" s="557"/>
      <c r="C4" s="214" t="s">
        <v>339</v>
      </c>
      <c r="D4" s="199"/>
      <c r="E4" s="193"/>
      <c r="F4" s="214" t="s">
        <v>340</v>
      </c>
      <c r="G4" s="193"/>
      <c r="H4" s="565"/>
      <c r="I4" s="57"/>
    </row>
    <row r="5" spans="1:9" ht="13.5" customHeight="1">
      <c r="A5" s="558"/>
      <c r="B5" s="559"/>
      <c r="C5" s="61" t="s">
        <v>201</v>
      </c>
      <c r="D5" s="61" t="s">
        <v>341</v>
      </c>
      <c r="E5" s="61" t="s">
        <v>342</v>
      </c>
      <c r="F5" s="61" t="s">
        <v>343</v>
      </c>
      <c r="G5" s="61" t="s">
        <v>344</v>
      </c>
      <c r="H5" s="566"/>
      <c r="I5" s="57"/>
    </row>
    <row r="6" spans="1:9" ht="13.5" customHeight="1">
      <c r="A6" s="114"/>
      <c r="B6" s="139"/>
      <c r="C6" s="48"/>
      <c r="D6" s="48"/>
      <c r="E6" s="48"/>
      <c r="F6" s="48"/>
      <c r="G6" s="48"/>
      <c r="H6" s="48"/>
      <c r="I6" s="57"/>
    </row>
    <row r="7" spans="1:9" ht="13.5" customHeight="1">
      <c r="A7" s="47" t="s">
        <v>205</v>
      </c>
      <c r="B7" s="115">
        <v>12</v>
      </c>
      <c r="C7" s="38">
        <v>26262</v>
      </c>
      <c r="D7" s="38">
        <v>24353</v>
      </c>
      <c r="E7" s="38">
        <v>1909</v>
      </c>
      <c r="F7" s="38">
        <v>4809</v>
      </c>
      <c r="G7" s="38">
        <v>6381</v>
      </c>
      <c r="H7" s="38">
        <v>2075</v>
      </c>
      <c r="I7" s="57"/>
    </row>
    <row r="8" spans="1:9" ht="13.5" customHeight="1">
      <c r="A8" s="114"/>
      <c r="B8" s="113">
        <v>13</v>
      </c>
      <c r="C8" s="38">
        <v>25513</v>
      </c>
      <c r="D8" s="38">
        <v>23825</v>
      </c>
      <c r="E8" s="38">
        <v>1688</v>
      </c>
      <c r="F8" s="38">
        <v>4630</v>
      </c>
      <c r="G8" s="38">
        <v>3835</v>
      </c>
      <c r="H8" s="38">
        <v>1958</v>
      </c>
      <c r="I8" s="57"/>
    </row>
    <row r="9" spans="1:9" s="117" customFormat="1" ht="13.5" customHeight="1">
      <c r="A9" s="215"/>
      <c r="B9" s="113">
        <v>14</v>
      </c>
      <c r="C9" s="38">
        <v>24442</v>
      </c>
      <c r="D9" s="38">
        <v>23202</v>
      </c>
      <c r="E9" s="38">
        <v>1240</v>
      </c>
      <c r="F9" s="38">
        <v>4538</v>
      </c>
      <c r="G9" s="38">
        <v>4912</v>
      </c>
      <c r="H9" s="38">
        <v>1708</v>
      </c>
      <c r="I9" s="216"/>
    </row>
    <row r="10" spans="1:9" s="117" customFormat="1" ht="13.5" customHeight="1">
      <c r="A10" s="215"/>
      <c r="B10" s="365">
        <v>15</v>
      </c>
      <c r="C10" s="117">
        <v>20740</v>
      </c>
      <c r="D10" s="117">
        <v>20014</v>
      </c>
      <c r="E10" s="117">
        <v>726</v>
      </c>
      <c r="F10" s="117">
        <v>4534</v>
      </c>
      <c r="G10" s="117">
        <v>3168</v>
      </c>
      <c r="H10" s="117">
        <v>1492</v>
      </c>
      <c r="I10" s="216"/>
    </row>
    <row r="11" spans="1:9" s="119" customFormat="1" ht="13.5" customHeight="1">
      <c r="A11" s="217"/>
      <c r="B11" s="120">
        <v>16</v>
      </c>
      <c r="C11" s="119">
        <v>19177</v>
      </c>
      <c r="D11" s="119">
        <v>18785</v>
      </c>
      <c r="E11" s="119">
        <v>392</v>
      </c>
      <c r="F11" s="119">
        <v>4327</v>
      </c>
      <c r="G11" s="119">
        <v>4094</v>
      </c>
      <c r="H11" s="119">
        <v>1650</v>
      </c>
      <c r="I11" s="218"/>
    </row>
    <row r="12" spans="1:9" ht="13.5" customHeight="1">
      <c r="A12" s="129"/>
      <c r="B12" s="219"/>
      <c r="C12" s="44"/>
      <c r="D12" s="44"/>
      <c r="E12" s="44"/>
      <c r="F12" s="44"/>
      <c r="G12" s="44"/>
      <c r="H12" s="44"/>
      <c r="I12" s="57"/>
    </row>
    <row r="13" spans="1:9" ht="13.5" customHeight="1">
      <c r="A13" s="114"/>
      <c r="B13" s="87"/>
      <c r="C13" s="48"/>
      <c r="D13" s="48"/>
      <c r="E13" s="48"/>
      <c r="F13" s="48"/>
      <c r="G13" s="48"/>
      <c r="H13" s="48"/>
      <c r="I13" s="57"/>
    </row>
    <row r="14" spans="1:9" ht="13.5" customHeight="1">
      <c r="A14" s="46" t="s">
        <v>261</v>
      </c>
      <c r="B14" s="87"/>
      <c r="C14" s="21"/>
      <c r="D14" s="21"/>
      <c r="E14" s="21"/>
      <c r="F14" s="21"/>
      <c r="G14" s="21"/>
      <c r="H14" s="21"/>
      <c r="I14" s="57"/>
    </row>
    <row r="15" ht="13.5">
      <c r="B15" s="220"/>
    </row>
    <row r="16" ht="13.5">
      <c r="B16" s="213"/>
    </row>
    <row r="17" ht="13.5">
      <c r="B17" s="92"/>
    </row>
    <row r="18" ht="13.5">
      <c r="B18" s="50"/>
    </row>
  </sheetData>
  <mergeCells count="2">
    <mergeCell ref="A3:B5"/>
    <mergeCell ref="H3:H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F24" sqref="F24"/>
    </sheetView>
  </sheetViews>
  <sheetFormatPr defaultColWidth="9.00390625" defaultRowHeight="13.5"/>
  <cols>
    <col min="1" max="2" width="4.625" style="0" customWidth="1"/>
    <col min="3" max="3" width="8.625" style="0" customWidth="1"/>
    <col min="4" max="11" width="6.625" style="0" customWidth="1"/>
    <col min="12" max="15" width="7.625" style="0" customWidth="1"/>
  </cols>
  <sheetData>
    <row r="1" spans="1:15" ht="13.5">
      <c r="A1" s="19" t="s">
        <v>345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4.25" thickBot="1">
      <c r="A2" s="114"/>
      <c r="B2" s="114"/>
      <c r="C2" s="21"/>
      <c r="D2" s="87"/>
      <c r="E2" s="114"/>
      <c r="F2" s="114"/>
      <c r="G2" s="114"/>
      <c r="H2" s="114"/>
      <c r="I2" s="114"/>
      <c r="J2" s="114"/>
      <c r="K2" s="114"/>
      <c r="L2" s="87"/>
      <c r="M2" s="114"/>
      <c r="N2" s="114"/>
      <c r="O2" s="114"/>
    </row>
    <row r="3" spans="1:15" ht="18" customHeight="1" thickTop="1">
      <c r="A3" s="554" t="s">
        <v>264</v>
      </c>
      <c r="B3" s="555"/>
      <c r="C3" s="533" t="s">
        <v>346</v>
      </c>
      <c r="D3" s="25" t="s">
        <v>347</v>
      </c>
      <c r="E3" s="24"/>
      <c r="F3" s="24"/>
      <c r="G3" s="26"/>
      <c r="H3" s="24" t="s">
        <v>348</v>
      </c>
      <c r="I3" s="24"/>
      <c r="J3" s="24"/>
      <c r="K3" s="26"/>
      <c r="L3" s="25" t="s">
        <v>349</v>
      </c>
      <c r="M3" s="24"/>
      <c r="N3" s="24"/>
      <c r="O3" s="24"/>
    </row>
    <row r="4" spans="1:15" ht="13.5">
      <c r="A4" s="556"/>
      <c r="B4" s="557"/>
      <c r="C4" s="534"/>
      <c r="D4" s="539" t="s">
        <v>350</v>
      </c>
      <c r="E4" s="539" t="s">
        <v>351</v>
      </c>
      <c r="F4" s="151" t="s">
        <v>352</v>
      </c>
      <c r="G4" s="539" t="s">
        <v>353</v>
      </c>
      <c r="H4" s="539" t="s">
        <v>354</v>
      </c>
      <c r="I4" s="539" t="s">
        <v>351</v>
      </c>
      <c r="J4" s="151" t="s">
        <v>352</v>
      </c>
      <c r="K4" s="539" t="s">
        <v>353</v>
      </c>
      <c r="L4" s="539" t="s">
        <v>354</v>
      </c>
      <c r="M4" s="539" t="s">
        <v>351</v>
      </c>
      <c r="N4" s="151" t="s">
        <v>352</v>
      </c>
      <c r="O4" s="560" t="s">
        <v>353</v>
      </c>
    </row>
    <row r="5" spans="1:15" ht="13.5">
      <c r="A5" s="558"/>
      <c r="B5" s="559"/>
      <c r="C5" s="535"/>
      <c r="D5" s="535"/>
      <c r="E5" s="535"/>
      <c r="F5" s="61" t="s">
        <v>355</v>
      </c>
      <c r="G5" s="535"/>
      <c r="H5" s="535"/>
      <c r="I5" s="535"/>
      <c r="J5" s="61" t="s">
        <v>355</v>
      </c>
      <c r="K5" s="535"/>
      <c r="L5" s="535"/>
      <c r="M5" s="535"/>
      <c r="N5" s="61" t="s">
        <v>355</v>
      </c>
      <c r="O5" s="508"/>
    </row>
    <row r="6" spans="1:15" ht="13.5">
      <c r="A6" s="114"/>
      <c r="B6" s="139"/>
      <c r="C6" s="221" t="s">
        <v>356</v>
      </c>
      <c r="D6" s="221" t="s">
        <v>316</v>
      </c>
      <c r="E6" s="221" t="s">
        <v>316</v>
      </c>
      <c r="F6" s="221" t="s">
        <v>316</v>
      </c>
      <c r="G6" s="221" t="s">
        <v>316</v>
      </c>
      <c r="H6" s="221" t="s">
        <v>357</v>
      </c>
      <c r="I6" s="221" t="s">
        <v>357</v>
      </c>
      <c r="J6" s="221" t="s">
        <v>357</v>
      </c>
      <c r="K6" s="221" t="s">
        <v>357</v>
      </c>
      <c r="L6" s="221" t="s">
        <v>287</v>
      </c>
      <c r="M6" s="221" t="s">
        <v>287</v>
      </c>
      <c r="N6" s="221" t="s">
        <v>287</v>
      </c>
      <c r="O6" s="221" t="s">
        <v>287</v>
      </c>
    </row>
    <row r="7" spans="1:15" ht="13.5">
      <c r="A7" s="114"/>
      <c r="B7" s="13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3.5">
      <c r="A8" s="87" t="s">
        <v>586</v>
      </c>
      <c r="B8" s="115">
        <v>12</v>
      </c>
      <c r="C8" s="117">
        <v>2600</v>
      </c>
      <c r="D8" s="117">
        <v>23</v>
      </c>
      <c r="E8" s="117">
        <v>22</v>
      </c>
      <c r="F8" s="117">
        <v>5</v>
      </c>
      <c r="G8" s="117">
        <v>19</v>
      </c>
      <c r="H8" s="117">
        <v>52</v>
      </c>
      <c r="I8" s="117">
        <v>25</v>
      </c>
      <c r="J8" s="117">
        <v>9</v>
      </c>
      <c r="K8" s="117">
        <v>18</v>
      </c>
      <c r="L8" s="117">
        <v>1892</v>
      </c>
      <c r="M8" s="117">
        <v>1031</v>
      </c>
      <c r="N8" s="117">
        <v>233</v>
      </c>
      <c r="O8" s="117">
        <v>628</v>
      </c>
    </row>
    <row r="9" spans="1:15" s="117" customFormat="1" ht="13.5">
      <c r="A9" s="215"/>
      <c r="B9" s="113">
        <v>13</v>
      </c>
      <c r="C9" s="117">
        <v>1800</v>
      </c>
      <c r="D9" s="117">
        <v>15</v>
      </c>
      <c r="E9" s="117">
        <v>15</v>
      </c>
      <c r="F9" s="117">
        <v>2</v>
      </c>
      <c r="G9" s="117">
        <v>7</v>
      </c>
      <c r="H9" s="117">
        <v>28</v>
      </c>
      <c r="I9" s="117">
        <v>17</v>
      </c>
      <c r="J9" s="117">
        <v>3</v>
      </c>
      <c r="K9" s="117">
        <v>8</v>
      </c>
      <c r="L9" s="117">
        <v>1083</v>
      </c>
      <c r="M9" s="117">
        <v>665</v>
      </c>
      <c r="N9" s="117">
        <v>99</v>
      </c>
      <c r="O9" s="117">
        <v>319</v>
      </c>
    </row>
    <row r="10" spans="1:15" s="117" customFormat="1" ht="13.5">
      <c r="A10" s="215"/>
      <c r="B10" s="113">
        <v>14</v>
      </c>
      <c r="C10" s="117">
        <v>1800</v>
      </c>
      <c r="D10" s="117">
        <v>7</v>
      </c>
      <c r="E10" s="117">
        <v>7</v>
      </c>
      <c r="F10" s="117">
        <v>1</v>
      </c>
      <c r="G10" s="117">
        <v>7</v>
      </c>
      <c r="H10" s="117">
        <v>21</v>
      </c>
      <c r="I10" s="117">
        <v>12</v>
      </c>
      <c r="J10" s="117">
        <v>1</v>
      </c>
      <c r="K10" s="117">
        <v>8</v>
      </c>
      <c r="L10" s="117">
        <v>693</v>
      </c>
      <c r="M10" s="117">
        <v>405</v>
      </c>
      <c r="N10" s="117">
        <v>33</v>
      </c>
      <c r="O10" s="117">
        <v>255</v>
      </c>
    </row>
    <row r="11" spans="1:15" s="117" customFormat="1" ht="13.5">
      <c r="A11" s="215"/>
      <c r="B11" s="113">
        <v>15</v>
      </c>
      <c r="C11" s="117">
        <v>488</v>
      </c>
      <c r="D11" s="117">
        <v>7</v>
      </c>
      <c r="E11" s="117">
        <v>7</v>
      </c>
      <c r="F11" s="117">
        <v>1</v>
      </c>
      <c r="G11" s="117">
        <v>5</v>
      </c>
      <c r="H11" s="117">
        <v>16</v>
      </c>
      <c r="I11" s="117">
        <v>10</v>
      </c>
      <c r="J11" s="117">
        <v>1</v>
      </c>
      <c r="K11" s="117">
        <v>6</v>
      </c>
      <c r="L11" s="117">
        <v>684</v>
      </c>
      <c r="M11" s="117">
        <v>427</v>
      </c>
      <c r="N11" s="117">
        <v>45</v>
      </c>
      <c r="O11" s="117">
        <v>213</v>
      </c>
    </row>
    <row r="12" spans="1:15" s="119" customFormat="1" ht="13.5">
      <c r="A12" s="217"/>
      <c r="B12" s="120">
        <v>16</v>
      </c>
      <c r="C12" s="366">
        <v>430</v>
      </c>
      <c r="D12" s="366">
        <v>5</v>
      </c>
      <c r="E12" s="366">
        <v>5</v>
      </c>
      <c r="F12" s="366">
        <v>1</v>
      </c>
      <c r="G12" s="366">
        <v>4</v>
      </c>
      <c r="H12" s="366">
        <v>13</v>
      </c>
      <c r="I12" s="366">
        <v>7</v>
      </c>
      <c r="J12" s="366">
        <v>1</v>
      </c>
      <c r="K12" s="366">
        <v>5</v>
      </c>
      <c r="L12" s="366">
        <v>513</v>
      </c>
      <c r="M12" s="366">
        <v>309</v>
      </c>
      <c r="N12" s="366">
        <v>23</v>
      </c>
      <c r="O12" s="366">
        <v>181</v>
      </c>
    </row>
    <row r="13" spans="1:15" ht="13.5">
      <c r="A13" s="42"/>
      <c r="B13" s="43"/>
      <c r="C13" s="44"/>
      <c r="D13" s="222"/>
      <c r="E13" s="222"/>
      <c r="F13" s="222"/>
      <c r="G13" s="222"/>
      <c r="H13" s="223"/>
      <c r="I13" s="224"/>
      <c r="J13" s="222"/>
      <c r="K13" s="225"/>
      <c r="L13" s="226"/>
      <c r="M13" s="227"/>
      <c r="N13" s="222"/>
      <c r="O13" s="222"/>
    </row>
    <row r="14" spans="1:15" ht="13.5">
      <c r="A14" s="46" t="s">
        <v>2</v>
      </c>
      <c r="B14" s="47"/>
      <c r="C14" s="48"/>
      <c r="D14" s="48"/>
      <c r="E14" s="48"/>
      <c r="F14" s="48"/>
      <c r="G14" s="48"/>
      <c r="H14" s="49"/>
      <c r="I14" s="48"/>
      <c r="J14" s="48"/>
      <c r="K14" s="48"/>
      <c r="L14" s="49"/>
      <c r="M14" s="48"/>
      <c r="N14" s="48"/>
      <c r="O14" s="48"/>
    </row>
    <row r="15" spans="1:15" ht="13.5">
      <c r="A15" s="46" t="s">
        <v>3</v>
      </c>
      <c r="B15" s="46" t="s">
        <v>4</v>
      </c>
      <c r="C15" s="48"/>
      <c r="D15" s="48"/>
      <c r="E15" s="48"/>
      <c r="F15" s="48"/>
      <c r="G15" s="48"/>
      <c r="H15" s="49"/>
      <c r="I15" s="48"/>
      <c r="J15" s="48"/>
      <c r="K15" s="48"/>
      <c r="L15" s="49"/>
      <c r="M15" s="48"/>
      <c r="N15" s="48"/>
      <c r="O15" s="48"/>
    </row>
    <row r="16" spans="1:15" ht="13.5">
      <c r="A16" s="46"/>
      <c r="B16" s="46"/>
      <c r="C16" t="s">
        <v>5</v>
      </c>
      <c r="D16" s="48"/>
      <c r="E16" s="48"/>
      <c r="F16" s="48"/>
      <c r="G16" s="48"/>
      <c r="H16" s="49"/>
      <c r="I16" s="48"/>
      <c r="J16" s="48"/>
      <c r="K16" s="48"/>
      <c r="L16" s="49"/>
      <c r="M16" s="48"/>
      <c r="N16" s="48"/>
      <c r="O16" s="48"/>
    </row>
    <row r="17" spans="1:15" ht="13.5">
      <c r="A17" s="46"/>
      <c r="B17" s="46"/>
      <c r="C17" t="s">
        <v>6</v>
      </c>
      <c r="D17" s="48"/>
      <c r="E17" s="48"/>
      <c r="F17" s="48"/>
      <c r="G17" s="48"/>
      <c r="H17" s="49"/>
      <c r="I17" s="48"/>
      <c r="J17" s="48"/>
      <c r="K17" s="48"/>
      <c r="L17" s="49"/>
      <c r="M17" s="48"/>
      <c r="N17" s="48"/>
      <c r="O17" s="48"/>
    </row>
    <row r="18" spans="1:15" ht="13.5">
      <c r="A18" s="46"/>
      <c r="B18" s="46"/>
      <c r="C18" t="s">
        <v>7</v>
      </c>
      <c r="D18" s="48"/>
      <c r="E18" s="48"/>
      <c r="F18" s="48"/>
      <c r="G18" s="48"/>
      <c r="H18" s="49"/>
      <c r="I18" s="48"/>
      <c r="J18" s="48"/>
      <c r="K18" s="48"/>
      <c r="L18" s="49"/>
      <c r="M18" s="48"/>
      <c r="N18" s="48"/>
      <c r="O18" s="48"/>
    </row>
    <row r="19" spans="1:15" ht="13.5">
      <c r="A19" s="46" t="s">
        <v>8</v>
      </c>
      <c r="B19" s="47"/>
      <c r="C19" s="48"/>
      <c r="D19" s="48"/>
      <c r="E19" s="48"/>
      <c r="F19" s="48"/>
      <c r="G19" s="48"/>
      <c r="H19" s="49"/>
      <c r="I19" s="48"/>
      <c r="J19" s="48"/>
      <c r="K19" s="48"/>
      <c r="L19" s="49"/>
      <c r="M19" s="48"/>
      <c r="N19" s="48"/>
      <c r="O19" s="48"/>
    </row>
    <row r="20" spans="1:15" ht="13.5">
      <c r="A20" s="46" t="s">
        <v>9</v>
      </c>
      <c r="G20" s="48"/>
      <c r="H20" s="49"/>
      <c r="I20" s="48"/>
      <c r="J20" s="48"/>
      <c r="K20" s="48"/>
      <c r="L20" s="49"/>
      <c r="M20" s="48"/>
      <c r="N20" s="48"/>
      <c r="O20" s="48"/>
    </row>
    <row r="21" spans="4:15" ht="13.5">
      <c r="D21" s="228"/>
      <c r="E21" s="228"/>
      <c r="F21" s="228"/>
      <c r="G21" s="228"/>
      <c r="H21" s="229"/>
      <c r="I21" s="228"/>
      <c r="J21" s="228"/>
      <c r="K21" s="228"/>
      <c r="L21" s="229"/>
      <c r="M21" s="228"/>
      <c r="N21" s="228"/>
      <c r="O21" s="228"/>
    </row>
    <row r="22" spans="1:15" ht="13.5">
      <c r="A22" s="88"/>
      <c r="B22" s="89"/>
      <c r="C22" s="230"/>
      <c r="D22" s="230"/>
      <c r="E22" s="230"/>
      <c r="F22" s="230"/>
      <c r="G22" s="230"/>
      <c r="H22" s="231"/>
      <c r="I22" s="230"/>
      <c r="J22" s="230"/>
      <c r="K22" s="230"/>
      <c r="L22" s="231"/>
      <c r="M22" s="230"/>
      <c r="N22" s="230"/>
      <c r="O22" s="230"/>
    </row>
    <row r="23" spans="1:15" ht="13.5">
      <c r="A23" s="88"/>
      <c r="B23" s="89"/>
      <c r="C23" s="52"/>
      <c r="D23" s="230"/>
      <c r="E23" s="230"/>
      <c r="F23" s="230"/>
      <c r="G23" s="230"/>
      <c r="H23" s="231"/>
      <c r="I23" s="230"/>
      <c r="J23" s="230"/>
      <c r="K23" s="230"/>
      <c r="L23" s="231"/>
      <c r="M23" s="230"/>
      <c r="N23" s="230"/>
      <c r="O23" s="230"/>
    </row>
    <row r="24" spans="1:15" ht="13.5">
      <c r="A24" s="88"/>
      <c r="B24" s="89"/>
      <c r="C24" s="230"/>
      <c r="D24" s="52"/>
      <c r="E24" s="52"/>
      <c r="F24" s="52"/>
      <c r="G24" s="230"/>
      <c r="H24" s="91"/>
      <c r="I24" s="52"/>
      <c r="J24" s="230"/>
      <c r="K24" s="230"/>
      <c r="L24" s="91"/>
      <c r="M24" s="52"/>
      <c r="N24" s="230"/>
      <c r="O24" s="230"/>
    </row>
    <row r="25" spans="1:15" ht="13.5">
      <c r="A25" s="50"/>
      <c r="B25" s="50"/>
      <c r="C25" s="52"/>
      <c r="D25" s="52"/>
      <c r="E25" s="52"/>
      <c r="F25" s="52"/>
      <c r="G25" s="52"/>
      <c r="H25" s="91"/>
      <c r="I25" s="52"/>
      <c r="J25" s="52"/>
      <c r="K25" s="52"/>
      <c r="L25" s="91"/>
      <c r="M25" s="52"/>
      <c r="N25" s="52"/>
      <c r="O25" s="52"/>
    </row>
    <row r="26" spans="1:15" ht="13.5">
      <c r="A26" s="88"/>
      <c r="B26" s="89"/>
      <c r="C26" s="230"/>
      <c r="D26" s="230"/>
      <c r="E26" s="230"/>
      <c r="F26" s="230"/>
      <c r="G26" s="230"/>
      <c r="H26" s="231"/>
      <c r="I26" s="230"/>
      <c r="J26" s="230"/>
      <c r="K26" s="230"/>
      <c r="L26" s="231"/>
      <c r="M26" s="230"/>
      <c r="N26" s="230"/>
      <c r="O26" s="230"/>
    </row>
    <row r="27" spans="1:15" ht="13.5">
      <c r="A27" s="88"/>
      <c r="B27" s="89"/>
      <c r="C27" s="230"/>
      <c r="D27" s="230"/>
      <c r="E27" s="230"/>
      <c r="F27" s="230"/>
      <c r="G27" s="230"/>
      <c r="H27" s="231"/>
      <c r="I27" s="230"/>
      <c r="J27" s="230"/>
      <c r="K27" s="230"/>
      <c r="L27" s="231"/>
      <c r="M27" s="230"/>
      <c r="N27" s="230"/>
      <c r="O27" s="230"/>
    </row>
    <row r="28" spans="1:15" ht="13.5">
      <c r="A28" s="50"/>
      <c r="B28" s="50"/>
      <c r="C28" s="52"/>
      <c r="D28" s="52"/>
      <c r="E28" s="52"/>
      <c r="F28" s="52"/>
      <c r="G28" s="52"/>
      <c r="H28" s="91"/>
      <c r="I28" s="52"/>
      <c r="J28" s="52"/>
      <c r="K28" s="52"/>
      <c r="L28" s="91"/>
      <c r="M28" s="52"/>
      <c r="N28" s="52"/>
      <c r="O28" s="52"/>
    </row>
    <row r="29" spans="1:15" ht="13.5">
      <c r="A29" s="88"/>
      <c r="B29" s="89"/>
      <c r="C29" s="52"/>
      <c r="D29" s="52"/>
      <c r="E29" s="52"/>
      <c r="F29" s="52"/>
      <c r="G29" s="52"/>
      <c r="H29" s="91"/>
      <c r="I29" s="52"/>
      <c r="J29" s="230"/>
      <c r="K29" s="52"/>
      <c r="L29" s="91"/>
      <c r="M29" s="52"/>
      <c r="N29" s="230"/>
      <c r="O29" s="52"/>
    </row>
    <row r="30" spans="1:15" ht="13.5">
      <c r="A30" s="88"/>
      <c r="B30" s="89"/>
      <c r="C30" s="52"/>
      <c r="D30" s="52"/>
      <c r="E30" s="52"/>
      <c r="F30" s="52"/>
      <c r="G30" s="52"/>
      <c r="H30" s="91"/>
      <c r="I30" s="52"/>
      <c r="J30" s="52"/>
      <c r="K30" s="52"/>
      <c r="L30" s="91"/>
      <c r="M30" s="52"/>
      <c r="N30" s="52"/>
      <c r="O30" s="52"/>
    </row>
    <row r="31" spans="1:15" ht="13.5">
      <c r="A31" s="88"/>
      <c r="B31" s="89"/>
      <c r="C31" s="52"/>
      <c r="D31" s="52"/>
      <c r="E31" s="52"/>
      <c r="F31" s="52"/>
      <c r="G31" s="52"/>
      <c r="H31" s="91"/>
      <c r="I31" s="52"/>
      <c r="J31" s="52"/>
      <c r="K31" s="52"/>
      <c r="L31" s="91"/>
      <c r="M31" s="52"/>
      <c r="N31" s="52"/>
      <c r="O31" s="52"/>
    </row>
    <row r="32" spans="1:15" ht="13.5">
      <c r="A32" s="88"/>
      <c r="B32" s="89"/>
      <c r="C32" s="52"/>
      <c r="D32" s="52"/>
      <c r="E32" s="52"/>
      <c r="F32" s="52"/>
      <c r="G32" s="52"/>
      <c r="H32" s="91"/>
      <c r="I32" s="52"/>
      <c r="J32" s="52"/>
      <c r="K32" s="52"/>
      <c r="L32" s="91"/>
      <c r="M32" s="52"/>
      <c r="N32" s="52"/>
      <c r="O32" s="52"/>
    </row>
    <row r="33" spans="1:15" ht="13.5">
      <c r="A33" s="50"/>
      <c r="B33" s="50"/>
      <c r="C33" s="52"/>
      <c r="D33" s="52"/>
      <c r="E33" s="52"/>
      <c r="F33" s="52"/>
      <c r="G33" s="52"/>
      <c r="H33" s="91"/>
      <c r="I33" s="52"/>
      <c r="J33" s="52"/>
      <c r="K33" s="52"/>
      <c r="L33" s="91"/>
      <c r="M33" s="52"/>
      <c r="N33" s="52"/>
      <c r="O33" s="52"/>
    </row>
    <row r="34" spans="1:15" ht="13.5">
      <c r="A34" s="88"/>
      <c r="B34" s="89"/>
      <c r="C34" s="230"/>
      <c r="D34" s="230"/>
      <c r="E34" s="230"/>
      <c r="F34" s="230"/>
      <c r="G34" s="230"/>
      <c r="H34" s="231"/>
      <c r="I34" s="230"/>
      <c r="J34" s="230"/>
      <c r="K34" s="230"/>
      <c r="L34" s="231"/>
      <c r="M34" s="230"/>
      <c r="N34" s="230"/>
      <c r="O34" s="230"/>
    </row>
    <row r="35" spans="1:15" ht="13.5">
      <c r="A35" s="88"/>
      <c r="B35" s="89"/>
      <c r="C35" s="52"/>
      <c r="D35" s="52"/>
      <c r="E35" s="52"/>
      <c r="F35" s="52"/>
      <c r="G35" s="52"/>
      <c r="H35" s="91"/>
      <c r="I35" s="52"/>
      <c r="J35" s="52"/>
      <c r="K35" s="52"/>
      <c r="L35" s="91"/>
      <c r="M35" s="52"/>
      <c r="N35" s="52"/>
      <c r="O35" s="52"/>
    </row>
    <row r="36" spans="1:15" ht="13.5">
      <c r="A36" s="88"/>
      <c r="B36" s="89"/>
      <c r="C36" s="52"/>
      <c r="D36" s="52"/>
      <c r="E36" s="52"/>
      <c r="F36" s="52"/>
      <c r="G36" s="52"/>
      <c r="H36" s="91"/>
      <c r="I36" s="52"/>
      <c r="J36" s="52"/>
      <c r="K36" s="52"/>
      <c r="L36" s="91"/>
      <c r="M36" s="52"/>
      <c r="N36" s="52"/>
      <c r="O36" s="52"/>
    </row>
    <row r="37" spans="1:15" ht="13.5">
      <c r="A37" s="50"/>
      <c r="B37" s="50"/>
      <c r="C37" s="52"/>
      <c r="D37" s="52"/>
      <c r="E37" s="52"/>
      <c r="F37" s="52"/>
      <c r="G37" s="52"/>
      <c r="H37" s="91"/>
      <c r="I37" s="52"/>
      <c r="J37" s="52"/>
      <c r="K37" s="52"/>
      <c r="L37" s="91"/>
      <c r="M37" s="52"/>
      <c r="N37" s="52"/>
      <c r="O37" s="52"/>
    </row>
    <row r="38" spans="1:15" ht="13.5">
      <c r="A38" s="88"/>
      <c r="B38" s="89"/>
      <c r="C38" s="52"/>
      <c r="D38" s="52"/>
      <c r="E38" s="52"/>
      <c r="F38" s="52"/>
      <c r="G38" s="52"/>
      <c r="H38" s="91"/>
      <c r="I38" s="52"/>
      <c r="J38" s="52"/>
      <c r="K38" s="52"/>
      <c r="L38" s="91"/>
      <c r="M38" s="52"/>
      <c r="N38" s="52"/>
      <c r="O38" s="52"/>
    </row>
    <row r="39" spans="1:15" ht="13.5">
      <c r="A39" s="88"/>
      <c r="B39" s="89"/>
      <c r="C39" s="52"/>
      <c r="D39" s="52"/>
      <c r="E39" s="52"/>
      <c r="F39" s="52"/>
      <c r="G39" s="52"/>
      <c r="H39" s="91"/>
      <c r="I39" s="52"/>
      <c r="J39" s="52"/>
      <c r="K39" s="52"/>
      <c r="L39" s="91"/>
      <c r="M39" s="52"/>
      <c r="N39" s="52"/>
      <c r="O39" s="52"/>
    </row>
    <row r="40" spans="1:15" ht="13.5">
      <c r="A40" s="88"/>
      <c r="B40" s="89"/>
      <c r="C40" s="52"/>
      <c r="D40" s="52"/>
      <c r="E40" s="52"/>
      <c r="F40" s="52"/>
      <c r="G40" s="52"/>
      <c r="H40" s="91"/>
      <c r="I40" s="52"/>
      <c r="J40" s="230"/>
      <c r="K40" s="52"/>
      <c r="L40" s="91"/>
      <c r="M40" s="52"/>
      <c r="N40" s="230"/>
      <c r="O40" s="52"/>
    </row>
    <row r="41" spans="1:15" ht="13.5">
      <c r="A41" s="88"/>
      <c r="B41" s="89"/>
      <c r="C41" s="52"/>
      <c r="D41" s="52"/>
      <c r="E41" s="52"/>
      <c r="F41" s="52"/>
      <c r="G41" s="52"/>
      <c r="H41" s="91"/>
      <c r="I41" s="52"/>
      <c r="J41" s="230"/>
      <c r="K41" s="52"/>
      <c r="L41" s="91"/>
      <c r="M41" s="52"/>
      <c r="N41" s="230"/>
      <c r="O41" s="52"/>
    </row>
    <row r="42" spans="1:15" ht="13.5">
      <c r="A42" s="50"/>
      <c r="B42" s="50"/>
      <c r="C42" s="52"/>
      <c r="D42" s="52"/>
      <c r="E42" s="52"/>
      <c r="F42" s="52"/>
      <c r="G42" s="52"/>
      <c r="H42" s="91"/>
      <c r="I42" s="52"/>
      <c r="J42" s="52"/>
      <c r="K42" s="52"/>
      <c r="L42" s="91"/>
      <c r="M42" s="52"/>
      <c r="N42" s="52"/>
      <c r="O42" s="52"/>
    </row>
    <row r="43" spans="1:15" ht="13.5">
      <c r="A43" s="88"/>
      <c r="B43" s="89"/>
      <c r="C43" s="52"/>
      <c r="D43" s="52"/>
      <c r="E43" s="52"/>
      <c r="F43" s="52"/>
      <c r="G43" s="52"/>
      <c r="H43" s="91"/>
      <c r="I43" s="52"/>
      <c r="J43" s="52"/>
      <c r="K43" s="52"/>
      <c r="L43" s="91"/>
      <c r="M43" s="52"/>
      <c r="N43" s="52"/>
      <c r="O43" s="52"/>
    </row>
    <row r="44" spans="1:15" ht="13.5">
      <c r="A44" s="88"/>
      <c r="B44" s="89"/>
      <c r="C44" s="52"/>
      <c r="D44" s="230"/>
      <c r="E44" s="230"/>
      <c r="F44" s="230"/>
      <c r="G44" s="230"/>
      <c r="H44" s="231"/>
      <c r="I44" s="230"/>
      <c r="J44" s="230"/>
      <c r="K44" s="230"/>
      <c r="L44" s="231"/>
      <c r="M44" s="230"/>
      <c r="N44" s="230"/>
      <c r="O44" s="230"/>
    </row>
    <row r="45" spans="1:15" ht="13.5">
      <c r="A45" s="50"/>
      <c r="B45" s="50"/>
      <c r="C45" s="52"/>
      <c r="D45" s="52"/>
      <c r="E45" s="52"/>
      <c r="F45" s="52"/>
      <c r="G45" s="52"/>
      <c r="H45" s="91"/>
      <c r="I45" s="52"/>
      <c r="J45" s="52"/>
      <c r="K45" s="52"/>
      <c r="L45" s="91"/>
      <c r="M45" s="52"/>
      <c r="N45" s="52"/>
      <c r="O45" s="52"/>
    </row>
    <row r="46" spans="1:15" ht="13.5">
      <c r="A46" s="88"/>
      <c r="B46" s="89"/>
      <c r="C46" s="52"/>
      <c r="D46" s="52"/>
      <c r="E46" s="52"/>
      <c r="F46" s="52"/>
      <c r="G46" s="52"/>
      <c r="H46" s="91"/>
      <c r="I46" s="52"/>
      <c r="J46" s="52"/>
      <c r="K46" s="230"/>
      <c r="L46" s="91"/>
      <c r="M46" s="52"/>
      <c r="N46" s="52"/>
      <c r="O46" s="230"/>
    </row>
    <row r="47" spans="1:15" ht="13.5">
      <c r="A47" s="88"/>
      <c r="B47" s="89"/>
      <c r="C47" s="52"/>
      <c r="D47" s="52"/>
      <c r="E47" s="52"/>
      <c r="F47" s="52"/>
      <c r="G47" s="52"/>
      <c r="H47" s="91"/>
      <c r="I47" s="52"/>
      <c r="J47" s="230"/>
      <c r="K47" s="52"/>
      <c r="L47" s="91"/>
      <c r="M47" s="52"/>
      <c r="N47" s="230"/>
      <c r="O47" s="52"/>
    </row>
    <row r="48" spans="1:15" ht="13.5">
      <c r="A48" s="88"/>
      <c r="B48" s="89"/>
      <c r="C48" s="230"/>
      <c r="D48" s="230"/>
      <c r="E48" s="230"/>
      <c r="F48" s="230"/>
      <c r="G48" s="230"/>
      <c r="H48" s="231"/>
      <c r="I48" s="230"/>
      <c r="J48" s="230"/>
      <c r="K48" s="230"/>
      <c r="L48" s="231"/>
      <c r="M48" s="230"/>
      <c r="N48" s="230"/>
      <c r="O48" s="230"/>
    </row>
    <row r="49" spans="1:15" ht="13.5">
      <c r="A49" s="88"/>
      <c r="B49" s="89"/>
      <c r="C49" s="52"/>
      <c r="D49" s="52"/>
      <c r="E49" s="52"/>
      <c r="F49" s="52"/>
      <c r="G49" s="52"/>
      <c r="H49" s="91"/>
      <c r="I49" s="52"/>
      <c r="J49" s="52"/>
      <c r="K49" s="52"/>
      <c r="L49" s="91"/>
      <c r="M49" s="52"/>
      <c r="N49" s="52"/>
      <c r="O49" s="52"/>
    </row>
    <row r="50" spans="1:15" ht="13.5">
      <c r="A50" s="50"/>
      <c r="B50" s="50"/>
      <c r="C50" s="52"/>
      <c r="D50" s="52"/>
      <c r="E50" s="52"/>
      <c r="F50" s="52"/>
      <c r="G50" s="52"/>
      <c r="H50" s="91"/>
      <c r="I50" s="52"/>
      <c r="J50" s="52"/>
      <c r="K50" s="52"/>
      <c r="L50" s="91"/>
      <c r="M50" s="52"/>
      <c r="N50" s="52"/>
      <c r="O50" s="52"/>
    </row>
    <row r="51" spans="1:15" ht="13.5">
      <c r="A51" s="88"/>
      <c r="B51" s="89"/>
      <c r="C51" s="52"/>
      <c r="D51" s="230"/>
      <c r="E51" s="230"/>
      <c r="F51" s="230"/>
      <c r="G51" s="230"/>
      <c r="H51" s="231"/>
      <c r="I51" s="230"/>
      <c r="J51" s="230"/>
      <c r="K51" s="230"/>
      <c r="L51" s="231"/>
      <c r="M51" s="230"/>
      <c r="N51" s="230"/>
      <c r="O51" s="230"/>
    </row>
    <row r="52" spans="1:15" ht="13.5">
      <c r="A52" s="88"/>
      <c r="B52" s="89"/>
      <c r="C52" s="230"/>
      <c r="D52" s="230"/>
      <c r="E52" s="230"/>
      <c r="F52" s="230"/>
      <c r="G52" s="230"/>
      <c r="H52" s="231"/>
      <c r="I52" s="230"/>
      <c r="J52" s="230"/>
      <c r="K52" s="230"/>
      <c r="L52" s="231"/>
      <c r="M52" s="230"/>
      <c r="N52" s="230"/>
      <c r="O52" s="230"/>
    </row>
    <row r="53" spans="1:15" ht="13.5">
      <c r="A53" s="88"/>
      <c r="B53" s="89"/>
      <c r="C53" s="230"/>
      <c r="D53" s="230"/>
      <c r="E53" s="230"/>
      <c r="F53" s="230"/>
      <c r="G53" s="230"/>
      <c r="H53" s="231"/>
      <c r="I53" s="230"/>
      <c r="J53" s="230"/>
      <c r="K53" s="230"/>
      <c r="L53" s="231"/>
      <c r="M53" s="230"/>
      <c r="N53" s="230"/>
      <c r="O53" s="230"/>
    </row>
    <row r="54" spans="1:15" ht="13.5">
      <c r="A54" s="88"/>
      <c r="B54" s="89"/>
      <c r="C54" s="230"/>
      <c r="D54" s="230"/>
      <c r="E54" s="230"/>
      <c r="F54" s="230"/>
      <c r="G54" s="230"/>
      <c r="H54" s="231"/>
      <c r="I54" s="230"/>
      <c r="J54" s="230"/>
      <c r="K54" s="230"/>
      <c r="L54" s="231"/>
      <c r="M54" s="230"/>
      <c r="N54" s="230"/>
      <c r="O54" s="230"/>
    </row>
    <row r="55" spans="1:15" ht="13.5">
      <c r="A55" s="50"/>
      <c r="B55" s="50"/>
      <c r="C55" s="52"/>
      <c r="D55" s="52"/>
      <c r="E55" s="52"/>
      <c r="F55" s="52"/>
      <c r="G55" s="52"/>
      <c r="H55" s="91"/>
      <c r="I55" s="52"/>
      <c r="J55" s="52"/>
      <c r="K55" s="52"/>
      <c r="L55" s="91"/>
      <c r="M55" s="52"/>
      <c r="N55" s="52"/>
      <c r="O55" s="52"/>
    </row>
    <row r="56" spans="1:15" ht="13.5">
      <c r="A56" s="88"/>
      <c r="B56" s="89"/>
      <c r="C56" s="52"/>
      <c r="D56" s="230"/>
      <c r="E56" s="230"/>
      <c r="F56" s="230"/>
      <c r="G56" s="230"/>
      <c r="H56" s="231"/>
      <c r="I56" s="230"/>
      <c r="J56" s="230"/>
      <c r="K56" s="230"/>
      <c r="L56" s="231"/>
      <c r="M56" s="230"/>
      <c r="N56" s="230"/>
      <c r="O56" s="230"/>
    </row>
    <row r="57" spans="1:15" ht="13.5">
      <c r="A57" s="88"/>
      <c r="B57" s="89"/>
      <c r="C57" s="230"/>
      <c r="D57" s="230"/>
      <c r="E57" s="230"/>
      <c r="F57" s="230"/>
      <c r="G57" s="230"/>
      <c r="H57" s="231"/>
      <c r="I57" s="230"/>
      <c r="J57" s="230"/>
      <c r="K57" s="230"/>
      <c r="L57" s="231"/>
      <c r="M57" s="230"/>
      <c r="N57" s="230"/>
      <c r="O57" s="230"/>
    </row>
    <row r="58" spans="1:15" ht="13.5">
      <c r="A58" s="88"/>
      <c r="B58" s="89"/>
      <c r="C58" s="230"/>
      <c r="D58" s="230"/>
      <c r="E58" s="230"/>
      <c r="F58" s="230"/>
      <c r="G58" s="230"/>
      <c r="H58" s="231"/>
      <c r="I58" s="230"/>
      <c r="J58" s="230"/>
      <c r="K58" s="230"/>
      <c r="L58" s="231"/>
      <c r="M58" s="230"/>
      <c r="N58" s="230"/>
      <c r="O58" s="230"/>
    </row>
    <row r="59" spans="1:15" ht="13.5">
      <c r="A59" s="50"/>
      <c r="B59" s="50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13.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3.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</sheetData>
  <mergeCells count="11">
    <mergeCell ref="L4:L5"/>
    <mergeCell ref="M4:M5"/>
    <mergeCell ref="O4:O5"/>
    <mergeCell ref="G4:G5"/>
    <mergeCell ref="H4:H5"/>
    <mergeCell ref="I4:I5"/>
    <mergeCell ref="K4:K5"/>
    <mergeCell ref="A3:B5"/>
    <mergeCell ref="C3:C5"/>
    <mergeCell ref="D4:D5"/>
    <mergeCell ref="E4:E5"/>
  </mergeCells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89"/>
  <sheetViews>
    <sheetView workbookViewId="0" topLeftCell="A1">
      <selection activeCell="B10" sqref="B10"/>
    </sheetView>
  </sheetViews>
  <sheetFormatPr defaultColWidth="9.00390625" defaultRowHeight="13.5"/>
  <cols>
    <col min="1" max="1" width="2.625" style="0" customWidth="1"/>
    <col min="2" max="2" width="22.625" style="0" customWidth="1"/>
    <col min="3" max="3" width="1.625" style="0" customWidth="1"/>
    <col min="4" max="4" width="9.625" style="0" bestFit="1" customWidth="1"/>
    <col min="5" max="13" width="8.375" style="0" customWidth="1"/>
    <col min="14" max="14" width="2.625" style="0" customWidth="1"/>
    <col min="15" max="15" width="22.625" style="0" customWidth="1"/>
    <col min="16" max="16" width="1.625" style="0" customWidth="1"/>
    <col min="17" max="17" width="9.125" style="0" customWidth="1"/>
    <col min="18" max="21" width="8.375" style="0" customWidth="1"/>
    <col min="22" max="22" width="9.375" style="0" customWidth="1"/>
    <col min="23" max="26" width="8.375" style="0" customWidth="1"/>
  </cols>
  <sheetData>
    <row r="1" spans="1:23" ht="13.5">
      <c r="A1" s="158" t="s">
        <v>10</v>
      </c>
      <c r="B1" s="159"/>
      <c r="C1" s="159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W1" s="57"/>
    </row>
    <row r="2" spans="1:26" ht="13.5">
      <c r="A2" s="21"/>
      <c r="B2" s="22" t="s">
        <v>358</v>
      </c>
      <c r="C2" s="22"/>
      <c r="D2" s="22"/>
      <c r="E2" s="57"/>
      <c r="F2" s="57"/>
      <c r="G2" s="57"/>
      <c r="H2" s="57"/>
      <c r="I2" s="57"/>
      <c r="J2" s="57"/>
      <c r="K2" s="57"/>
      <c r="L2" s="57"/>
      <c r="M2" s="57"/>
      <c r="N2" s="57"/>
      <c r="O2" s="106" t="s">
        <v>359</v>
      </c>
      <c r="P2" s="57"/>
      <c r="Q2" s="57"/>
      <c r="R2" s="57"/>
      <c r="S2" s="57"/>
      <c r="T2" s="57"/>
      <c r="W2" s="232"/>
      <c r="X2" s="232" t="s">
        <v>360</v>
      </c>
      <c r="Y2" s="232"/>
      <c r="Z2" s="232"/>
    </row>
    <row r="3" spans="1:26" ht="13.5" customHeight="1" thickBot="1">
      <c r="A3" s="233"/>
      <c r="B3" s="22"/>
      <c r="C3" s="22"/>
      <c r="D3" s="2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67" t="s">
        <v>11</v>
      </c>
      <c r="V3" s="567"/>
      <c r="W3" s="567"/>
      <c r="X3" s="567"/>
      <c r="Y3" s="567"/>
      <c r="Z3" s="567"/>
    </row>
    <row r="4" spans="1:38" ht="14.25" thickTop="1">
      <c r="A4" s="65"/>
      <c r="B4" s="65"/>
      <c r="C4" s="66"/>
      <c r="D4" s="509" t="s">
        <v>12</v>
      </c>
      <c r="E4" s="568"/>
      <c r="F4" s="568"/>
      <c r="G4" s="568"/>
      <c r="H4" s="568"/>
      <c r="I4" s="568"/>
      <c r="J4" s="568"/>
      <c r="K4" s="568"/>
      <c r="L4" s="568"/>
      <c r="M4" s="569"/>
      <c r="N4" s="234"/>
      <c r="O4" s="65"/>
      <c r="P4" s="65"/>
      <c r="Q4" s="509" t="s">
        <v>12</v>
      </c>
      <c r="R4" s="568"/>
      <c r="S4" s="568"/>
      <c r="T4" s="568"/>
      <c r="U4" s="568"/>
      <c r="V4" s="568"/>
      <c r="W4" s="568"/>
      <c r="X4" s="568"/>
      <c r="Y4" s="568"/>
      <c r="Z4" s="568"/>
      <c r="AA4" s="103"/>
      <c r="AB4" s="103"/>
      <c r="AC4" s="87"/>
      <c r="AD4" s="87"/>
      <c r="AE4" s="114"/>
      <c r="AF4" s="114"/>
      <c r="AG4" s="103"/>
      <c r="AH4" s="103"/>
      <c r="AI4" s="103"/>
      <c r="AJ4" s="103"/>
      <c r="AK4" s="220"/>
      <c r="AL4" s="220"/>
    </row>
    <row r="5" spans="1:38" ht="13.5">
      <c r="A5" s="87" t="s">
        <v>13</v>
      </c>
      <c r="B5" s="87"/>
      <c r="C5" s="113"/>
      <c r="D5" s="560" t="s">
        <v>14</v>
      </c>
      <c r="E5" s="570"/>
      <c r="F5" s="87" t="s">
        <v>15</v>
      </c>
      <c r="G5" s="87"/>
      <c r="H5" s="114"/>
      <c r="I5" s="139"/>
      <c r="J5" s="560" t="s">
        <v>16</v>
      </c>
      <c r="K5" s="570"/>
      <c r="L5" s="560" t="s">
        <v>361</v>
      </c>
      <c r="M5" s="571"/>
      <c r="N5" s="235" t="s">
        <v>13</v>
      </c>
      <c r="O5" s="87"/>
      <c r="P5" s="87"/>
      <c r="Q5" s="572" t="s">
        <v>14</v>
      </c>
      <c r="R5" s="573"/>
      <c r="S5" s="214" t="s">
        <v>15</v>
      </c>
      <c r="T5" s="214"/>
      <c r="U5" s="199"/>
      <c r="V5" s="193"/>
      <c r="W5" s="572" t="s">
        <v>16</v>
      </c>
      <c r="X5" s="573"/>
      <c r="Y5" s="572" t="s">
        <v>361</v>
      </c>
      <c r="Z5" s="574"/>
      <c r="AA5" s="103"/>
      <c r="AB5" s="103"/>
      <c r="AC5" s="87"/>
      <c r="AD5" s="114"/>
      <c r="AE5" s="87"/>
      <c r="AF5" s="114"/>
      <c r="AG5" s="103"/>
      <c r="AH5" s="103"/>
      <c r="AI5" s="103"/>
      <c r="AJ5" s="103"/>
      <c r="AK5" s="220"/>
      <c r="AL5" s="220"/>
    </row>
    <row r="6" spans="1:38" ht="13.5">
      <c r="A6" s="87" t="s">
        <v>362</v>
      </c>
      <c r="B6" s="87"/>
      <c r="C6" s="113"/>
      <c r="D6" s="508"/>
      <c r="E6" s="559"/>
      <c r="F6" s="71" t="s">
        <v>363</v>
      </c>
      <c r="G6" s="160"/>
      <c r="H6" s="71" t="s">
        <v>364</v>
      </c>
      <c r="I6" s="160"/>
      <c r="J6" s="508"/>
      <c r="K6" s="559"/>
      <c r="L6" s="508"/>
      <c r="M6" s="558"/>
      <c r="N6" s="235" t="s">
        <v>362</v>
      </c>
      <c r="O6" s="87"/>
      <c r="P6" s="87"/>
      <c r="Q6" s="572"/>
      <c r="R6" s="573"/>
      <c r="S6" s="214" t="s">
        <v>363</v>
      </c>
      <c r="T6" s="193"/>
      <c r="U6" s="214" t="s">
        <v>364</v>
      </c>
      <c r="V6" s="193"/>
      <c r="W6" s="572"/>
      <c r="X6" s="573"/>
      <c r="Y6" s="572"/>
      <c r="Z6" s="574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220"/>
      <c r="AL6" s="220"/>
    </row>
    <row r="7" spans="1:38" ht="13.5">
      <c r="A7" s="42"/>
      <c r="B7" s="42"/>
      <c r="C7" s="43"/>
      <c r="D7" s="98" t="s">
        <v>17</v>
      </c>
      <c r="E7" s="98" t="s">
        <v>18</v>
      </c>
      <c r="F7" s="98" t="s">
        <v>17</v>
      </c>
      <c r="G7" s="98" t="s">
        <v>18</v>
      </c>
      <c r="H7" s="98" t="s">
        <v>17</v>
      </c>
      <c r="I7" s="98" t="s">
        <v>18</v>
      </c>
      <c r="J7" s="98" t="s">
        <v>17</v>
      </c>
      <c r="K7" s="98" t="s">
        <v>18</v>
      </c>
      <c r="L7" s="98" t="s">
        <v>17</v>
      </c>
      <c r="M7" s="211" t="s">
        <v>18</v>
      </c>
      <c r="N7" s="237"/>
      <c r="O7" s="42"/>
      <c r="P7" s="42"/>
      <c r="Q7" s="238" t="s">
        <v>17</v>
      </c>
      <c r="R7" s="98" t="s">
        <v>18</v>
      </c>
      <c r="S7" s="98" t="s">
        <v>17</v>
      </c>
      <c r="T7" s="98" t="s">
        <v>18</v>
      </c>
      <c r="U7" s="98" t="s">
        <v>17</v>
      </c>
      <c r="V7" s="98" t="s">
        <v>18</v>
      </c>
      <c r="W7" s="98" t="s">
        <v>17</v>
      </c>
      <c r="X7" s="98" t="s">
        <v>18</v>
      </c>
      <c r="Y7" s="98" t="s">
        <v>17</v>
      </c>
      <c r="Z7" s="211" t="s">
        <v>18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220"/>
      <c r="AL7" s="220"/>
    </row>
    <row r="8" spans="1:38" ht="13.5">
      <c r="A8" s="57"/>
      <c r="B8" s="21"/>
      <c r="C8" s="30"/>
      <c r="D8" s="48"/>
      <c r="E8" s="48"/>
      <c r="F8" s="48"/>
      <c r="G8" s="48"/>
      <c r="H8" s="48"/>
      <c r="I8" s="48"/>
      <c r="J8" s="48"/>
      <c r="K8" s="48"/>
      <c r="L8" s="48"/>
      <c r="M8" s="48"/>
      <c r="N8" s="239"/>
      <c r="O8" s="47"/>
      <c r="P8" s="56"/>
      <c r="Q8" s="240"/>
      <c r="R8" s="241"/>
      <c r="S8" s="241"/>
      <c r="T8" s="241"/>
      <c r="U8" s="241"/>
      <c r="V8" s="241"/>
      <c r="W8" s="241"/>
      <c r="X8" s="241"/>
      <c r="Y8" s="241"/>
      <c r="Z8" s="241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220"/>
      <c r="AL8" s="220"/>
    </row>
    <row r="9" spans="1:38" ht="13.5">
      <c r="A9" s="57"/>
      <c r="B9" s="47" t="s">
        <v>19</v>
      </c>
      <c r="C9" s="242"/>
      <c r="D9" s="244">
        <v>15586</v>
      </c>
      <c r="E9" s="169">
        <v>180</v>
      </c>
      <c r="F9" s="169">
        <v>4925</v>
      </c>
      <c r="G9" s="169">
        <v>193</v>
      </c>
      <c r="H9" s="169">
        <v>5615</v>
      </c>
      <c r="I9" s="169">
        <v>146</v>
      </c>
      <c r="J9" s="169">
        <v>4792</v>
      </c>
      <c r="K9" s="169">
        <v>202</v>
      </c>
      <c r="L9" s="169">
        <v>254</v>
      </c>
      <c r="M9" s="169">
        <v>252</v>
      </c>
      <c r="N9" s="239"/>
      <c r="O9" s="243" t="s">
        <v>20</v>
      </c>
      <c r="P9" s="56"/>
      <c r="Q9" s="245">
        <v>13019</v>
      </c>
      <c r="R9" s="246">
        <v>254</v>
      </c>
      <c r="S9" s="246">
        <v>1344</v>
      </c>
      <c r="T9" s="246">
        <v>469</v>
      </c>
      <c r="U9" s="246">
        <v>4308</v>
      </c>
      <c r="V9" s="246">
        <v>246</v>
      </c>
      <c r="W9" s="246">
        <v>2365</v>
      </c>
      <c r="X9" s="246">
        <v>371</v>
      </c>
      <c r="Y9" s="246">
        <v>5003</v>
      </c>
      <c r="Z9" s="246">
        <v>147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220"/>
      <c r="AL9" s="220"/>
    </row>
    <row r="10" spans="1:38" ht="13.5">
      <c r="A10" s="57"/>
      <c r="B10" s="243" t="s">
        <v>365</v>
      </c>
      <c r="C10" s="242"/>
      <c r="D10" s="247">
        <v>17497</v>
      </c>
      <c r="E10" s="169">
        <v>214</v>
      </c>
      <c r="F10" s="169">
        <v>5266</v>
      </c>
      <c r="G10" s="169">
        <v>222</v>
      </c>
      <c r="H10" s="169">
        <v>6024</v>
      </c>
      <c r="I10" s="169">
        <v>189</v>
      </c>
      <c r="J10" s="169">
        <v>5680</v>
      </c>
      <c r="K10" s="169">
        <v>226</v>
      </c>
      <c r="L10" s="169">
        <v>528</v>
      </c>
      <c r="M10" s="169">
        <v>301</v>
      </c>
      <c r="N10" s="239"/>
      <c r="O10" s="243" t="s">
        <v>365</v>
      </c>
      <c r="P10" s="50"/>
      <c r="Q10" s="245">
        <v>13153</v>
      </c>
      <c r="R10" s="246">
        <v>256</v>
      </c>
      <c r="S10" s="246">
        <v>1465</v>
      </c>
      <c r="T10" s="246">
        <v>409</v>
      </c>
      <c r="U10" s="246">
        <v>4461</v>
      </c>
      <c r="V10" s="246">
        <v>240</v>
      </c>
      <c r="W10" s="246">
        <v>2517</v>
      </c>
      <c r="X10" s="246">
        <v>383</v>
      </c>
      <c r="Y10" s="246">
        <v>4710</v>
      </c>
      <c r="Z10" s="246">
        <v>156</v>
      </c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20"/>
      <c r="AL10" s="220"/>
    </row>
    <row r="11" spans="1:38" s="63" customFormat="1" ht="13.5">
      <c r="A11" s="57"/>
      <c r="B11" s="243" t="s">
        <v>366</v>
      </c>
      <c r="D11" s="247">
        <v>16902</v>
      </c>
      <c r="E11" s="169">
        <v>210</v>
      </c>
      <c r="F11" s="169">
        <v>5202</v>
      </c>
      <c r="G11" s="169">
        <v>219</v>
      </c>
      <c r="H11" s="169">
        <v>6203</v>
      </c>
      <c r="I11" s="169">
        <v>177</v>
      </c>
      <c r="J11" s="169">
        <v>4983</v>
      </c>
      <c r="K11" s="169">
        <v>234</v>
      </c>
      <c r="L11" s="169">
        <v>514</v>
      </c>
      <c r="M11" s="169">
        <v>284</v>
      </c>
      <c r="N11" s="239"/>
      <c r="O11" s="243" t="s">
        <v>366</v>
      </c>
      <c r="P11" s="50"/>
      <c r="Q11" s="245">
        <v>12297</v>
      </c>
      <c r="R11" s="246">
        <v>258</v>
      </c>
      <c r="S11" s="246">
        <v>1230</v>
      </c>
      <c r="T11" s="246">
        <v>421</v>
      </c>
      <c r="U11" s="246">
        <v>4255</v>
      </c>
      <c r="V11" s="246">
        <v>237</v>
      </c>
      <c r="W11" s="246">
        <v>2474</v>
      </c>
      <c r="X11" s="246">
        <v>349</v>
      </c>
      <c r="Y11" s="246">
        <v>4369</v>
      </c>
      <c r="Z11" s="246">
        <v>180</v>
      </c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50"/>
      <c r="AL11" s="50"/>
    </row>
    <row r="12" spans="1:38" s="63" customFormat="1" ht="13.5">
      <c r="A12" s="57"/>
      <c r="B12" s="243" t="s">
        <v>21</v>
      </c>
      <c r="D12" s="177">
        <v>15667</v>
      </c>
      <c r="E12" s="177">
        <v>226</v>
      </c>
      <c r="F12" s="177">
        <v>4789</v>
      </c>
      <c r="G12" s="177">
        <v>237</v>
      </c>
      <c r="H12" s="177">
        <v>5812</v>
      </c>
      <c r="I12" s="177">
        <v>191</v>
      </c>
      <c r="J12" s="177">
        <v>4609</v>
      </c>
      <c r="K12" s="177">
        <v>254</v>
      </c>
      <c r="L12" s="177">
        <v>459</v>
      </c>
      <c r="M12" s="177">
        <v>257</v>
      </c>
      <c r="N12" s="248"/>
      <c r="O12" s="243" t="s">
        <v>21</v>
      </c>
      <c r="P12" s="112"/>
      <c r="Q12" s="254">
        <v>11476</v>
      </c>
      <c r="R12" s="255">
        <v>254</v>
      </c>
      <c r="S12" s="255">
        <v>1115</v>
      </c>
      <c r="T12" s="255">
        <v>410</v>
      </c>
      <c r="U12" s="255">
        <v>3384</v>
      </c>
      <c r="V12" s="255">
        <v>262</v>
      </c>
      <c r="W12" s="255">
        <v>2166</v>
      </c>
      <c r="X12" s="255">
        <v>366</v>
      </c>
      <c r="Y12" s="255">
        <v>4811</v>
      </c>
      <c r="Z12" s="255">
        <v>161</v>
      </c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50"/>
      <c r="AL12" s="50"/>
    </row>
    <row r="13" spans="1:38" s="34" customFormat="1" ht="13.5">
      <c r="A13" s="106"/>
      <c r="B13" s="250" t="s">
        <v>22</v>
      </c>
      <c r="D13" s="251">
        <v>15513</v>
      </c>
      <c r="E13" s="251">
        <v>233</v>
      </c>
      <c r="F13" s="251">
        <v>4260</v>
      </c>
      <c r="G13" s="251">
        <v>266</v>
      </c>
      <c r="H13" s="251">
        <v>6027</v>
      </c>
      <c r="I13" s="251">
        <v>201</v>
      </c>
      <c r="J13" s="251">
        <v>4791</v>
      </c>
      <c r="K13" s="251">
        <v>239</v>
      </c>
      <c r="L13" s="251">
        <v>427</v>
      </c>
      <c r="M13" s="251">
        <v>291</v>
      </c>
      <c r="N13" s="239"/>
      <c r="O13" s="212">
        <v>16</v>
      </c>
      <c r="P13" s="35"/>
      <c r="Q13" s="251">
        <v>11917</v>
      </c>
      <c r="R13" s="251">
        <v>261</v>
      </c>
      <c r="S13" s="251">
        <v>1049</v>
      </c>
      <c r="T13" s="251">
        <v>432</v>
      </c>
      <c r="U13" s="251">
        <v>3111</v>
      </c>
      <c r="V13" s="251">
        <v>279</v>
      </c>
      <c r="W13" s="251">
        <v>2352</v>
      </c>
      <c r="X13" s="251">
        <v>395</v>
      </c>
      <c r="Y13" s="251">
        <v>5395</v>
      </c>
      <c r="Z13" s="251">
        <v>158</v>
      </c>
      <c r="AA13" s="556"/>
      <c r="AB13" s="556"/>
      <c r="AC13" s="556"/>
      <c r="AD13" s="556"/>
      <c r="AE13" s="87"/>
      <c r="AF13" s="87"/>
      <c r="AG13" s="114"/>
      <c r="AH13" s="114"/>
      <c r="AI13" s="556"/>
      <c r="AJ13" s="556"/>
      <c r="AK13" s="556"/>
      <c r="AL13" s="556"/>
    </row>
    <row r="14" spans="1:38" ht="13.5">
      <c r="A14" s="57"/>
      <c r="B14" s="21"/>
      <c r="C14" s="3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52"/>
      <c r="O14" s="35"/>
      <c r="P14" s="35"/>
      <c r="Q14" s="253"/>
      <c r="R14" s="41"/>
      <c r="S14" s="41"/>
      <c r="T14" s="41"/>
      <c r="U14" s="41"/>
      <c r="V14" s="41"/>
      <c r="W14" s="41"/>
      <c r="X14" s="41"/>
      <c r="Y14" s="41"/>
      <c r="Z14" s="41"/>
      <c r="AA14" s="556"/>
      <c r="AB14" s="556"/>
      <c r="AC14" s="556"/>
      <c r="AD14" s="556"/>
      <c r="AE14" s="87"/>
      <c r="AF14" s="114"/>
      <c r="AG14" s="87"/>
      <c r="AH14" s="114"/>
      <c r="AI14" s="556"/>
      <c r="AJ14" s="556"/>
      <c r="AK14" s="556"/>
      <c r="AL14" s="556"/>
    </row>
    <row r="15" spans="1:38" ht="13.5">
      <c r="A15" s="101" t="s">
        <v>367</v>
      </c>
      <c r="B15" s="21"/>
      <c r="C15" s="3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52" t="s">
        <v>368</v>
      </c>
      <c r="O15" s="245"/>
      <c r="P15" s="172"/>
      <c r="Q15" s="254"/>
      <c r="R15" s="255"/>
      <c r="S15" s="255"/>
      <c r="T15" s="255"/>
      <c r="U15" s="255"/>
      <c r="V15" s="255"/>
      <c r="W15" s="255"/>
      <c r="X15" s="255"/>
      <c r="Y15" s="41"/>
      <c r="Z15" s="41"/>
      <c r="AA15" s="35"/>
      <c r="AB15" s="35"/>
      <c r="AC15" s="35"/>
      <c r="AD15" s="35"/>
      <c r="AE15" s="35"/>
      <c r="AF15" s="35"/>
      <c r="AG15" s="35"/>
      <c r="AH15" s="35"/>
      <c r="AI15" s="256"/>
      <c r="AJ15" s="256"/>
      <c r="AK15" s="47"/>
      <c r="AL15" s="47"/>
    </row>
    <row r="16" spans="1:38" ht="13.5">
      <c r="A16" s="57"/>
      <c r="B16" s="257" t="s">
        <v>303</v>
      </c>
      <c r="C16" s="40"/>
      <c r="D16" s="41">
        <v>1454</v>
      </c>
      <c r="E16" s="41">
        <v>108</v>
      </c>
      <c r="F16" s="41">
        <v>349</v>
      </c>
      <c r="G16" s="41">
        <v>82</v>
      </c>
      <c r="H16" s="41">
        <v>337</v>
      </c>
      <c r="I16" s="41">
        <v>122</v>
      </c>
      <c r="J16" s="41">
        <v>769</v>
      </c>
      <c r="K16" s="93">
        <v>114</v>
      </c>
      <c r="L16" s="41">
        <v>1</v>
      </c>
      <c r="M16" s="93" t="s">
        <v>370</v>
      </c>
      <c r="N16" s="239"/>
      <c r="O16" s="257" t="s">
        <v>369</v>
      </c>
      <c r="P16" s="172"/>
      <c r="Q16" s="254">
        <v>1708</v>
      </c>
      <c r="R16" s="255">
        <v>220</v>
      </c>
      <c r="S16" s="437">
        <v>0</v>
      </c>
      <c r="T16" s="258" t="s">
        <v>370</v>
      </c>
      <c r="U16" s="255">
        <v>1212</v>
      </c>
      <c r="V16" s="255">
        <v>177</v>
      </c>
      <c r="W16" s="255">
        <v>497</v>
      </c>
      <c r="X16" s="255">
        <v>326</v>
      </c>
      <c r="Y16" s="41">
        <v>0</v>
      </c>
      <c r="Z16" s="41">
        <v>0</v>
      </c>
      <c r="AA16" s="53"/>
      <c r="AB16" s="53"/>
      <c r="AC16" s="53"/>
      <c r="AD16" s="53"/>
      <c r="AE16" s="53"/>
      <c r="AF16" s="53"/>
      <c r="AG16" s="53"/>
      <c r="AH16" s="53"/>
      <c r="AI16" s="41"/>
      <c r="AJ16" s="41"/>
      <c r="AK16" s="35"/>
      <c r="AL16" s="35"/>
    </row>
    <row r="17" spans="1:38" ht="13.5">
      <c r="A17" s="57"/>
      <c r="B17" s="257" t="s">
        <v>371</v>
      </c>
      <c r="C17" s="40"/>
      <c r="D17" s="41">
        <v>171</v>
      </c>
      <c r="E17" s="41">
        <v>132</v>
      </c>
      <c r="F17" s="41">
        <v>152</v>
      </c>
      <c r="G17" s="41">
        <v>125</v>
      </c>
      <c r="H17" s="375">
        <v>0</v>
      </c>
      <c r="I17" s="93" t="s">
        <v>370</v>
      </c>
      <c r="J17" s="41">
        <v>19</v>
      </c>
      <c r="K17" s="93">
        <v>184</v>
      </c>
      <c r="L17" s="41">
        <v>0</v>
      </c>
      <c r="M17" s="41">
        <v>0</v>
      </c>
      <c r="N17" s="239"/>
      <c r="O17" s="259" t="s">
        <v>372</v>
      </c>
      <c r="P17" s="154"/>
      <c r="Q17" s="254">
        <v>7</v>
      </c>
      <c r="R17" s="258">
        <v>274</v>
      </c>
      <c r="S17" s="255">
        <v>0</v>
      </c>
      <c r="T17" s="255">
        <v>0</v>
      </c>
      <c r="U17" s="437">
        <v>0</v>
      </c>
      <c r="V17" s="258" t="s">
        <v>370</v>
      </c>
      <c r="W17" s="255">
        <v>8</v>
      </c>
      <c r="X17" s="258">
        <v>251</v>
      </c>
      <c r="Y17" s="41">
        <v>0</v>
      </c>
      <c r="Z17" s="41">
        <v>0</v>
      </c>
      <c r="AA17" s="53"/>
      <c r="AB17" s="53"/>
      <c r="AC17" s="41"/>
      <c r="AD17" s="41"/>
      <c r="AE17" s="53"/>
      <c r="AF17" s="53"/>
      <c r="AG17" s="53"/>
      <c r="AH17" s="53"/>
      <c r="AI17" s="41"/>
      <c r="AJ17" s="41"/>
      <c r="AK17" s="35"/>
      <c r="AL17" s="35"/>
    </row>
    <row r="18" spans="1:38" ht="13.5">
      <c r="A18" s="57"/>
      <c r="B18" s="257" t="s">
        <v>304</v>
      </c>
      <c r="C18" s="40"/>
      <c r="D18" s="41">
        <v>1092</v>
      </c>
      <c r="E18" s="41">
        <v>411</v>
      </c>
      <c r="F18" s="93">
        <v>12</v>
      </c>
      <c r="G18" s="93">
        <v>42</v>
      </c>
      <c r="H18" s="41">
        <v>486</v>
      </c>
      <c r="I18" s="41">
        <v>124</v>
      </c>
      <c r="J18" s="41">
        <v>596</v>
      </c>
      <c r="K18" s="93">
        <v>141</v>
      </c>
      <c r="L18" s="93">
        <v>1</v>
      </c>
      <c r="M18" s="93" t="s">
        <v>370</v>
      </c>
      <c r="N18" s="239"/>
      <c r="O18" s="257" t="s">
        <v>373</v>
      </c>
      <c r="P18" s="46"/>
      <c r="Q18" s="253">
        <v>100</v>
      </c>
      <c r="R18" s="41">
        <v>190</v>
      </c>
      <c r="S18" s="437">
        <v>0</v>
      </c>
      <c r="T18" s="258" t="s">
        <v>370</v>
      </c>
      <c r="U18" s="41">
        <v>32</v>
      </c>
      <c r="V18" s="41">
        <v>141</v>
      </c>
      <c r="W18" s="41">
        <v>69</v>
      </c>
      <c r="X18" s="41">
        <v>210</v>
      </c>
      <c r="Y18" s="41">
        <v>0</v>
      </c>
      <c r="Z18" s="41">
        <v>0</v>
      </c>
      <c r="AA18" s="53"/>
      <c r="AB18" s="53"/>
      <c r="AC18" s="53"/>
      <c r="AD18" s="53"/>
      <c r="AE18" s="53"/>
      <c r="AF18" s="53"/>
      <c r="AG18" s="53"/>
      <c r="AH18" s="53"/>
      <c r="AI18" s="41"/>
      <c r="AJ18" s="41"/>
      <c r="AK18" s="35"/>
      <c r="AL18" s="35"/>
    </row>
    <row r="19" spans="1:38" ht="13.5">
      <c r="A19" s="57"/>
      <c r="B19" s="257" t="s">
        <v>374</v>
      </c>
      <c r="C19" s="40"/>
      <c r="D19" s="41">
        <v>139</v>
      </c>
      <c r="E19" s="41">
        <v>157</v>
      </c>
      <c r="F19" s="93">
        <v>27</v>
      </c>
      <c r="G19" s="93">
        <v>864</v>
      </c>
      <c r="H19" s="41">
        <v>6</v>
      </c>
      <c r="I19" s="93">
        <v>597</v>
      </c>
      <c r="J19" s="41">
        <v>103</v>
      </c>
      <c r="K19" s="93">
        <v>290</v>
      </c>
      <c r="L19" s="93">
        <v>3</v>
      </c>
      <c r="M19" s="93" t="s">
        <v>370</v>
      </c>
      <c r="N19" s="239"/>
      <c r="O19" s="257" t="s">
        <v>375</v>
      </c>
      <c r="P19" s="46"/>
      <c r="Q19" s="253">
        <v>202</v>
      </c>
      <c r="R19" s="41">
        <v>204</v>
      </c>
      <c r="S19" s="41">
        <v>0</v>
      </c>
      <c r="T19" s="41">
        <v>0</v>
      </c>
      <c r="U19" s="41">
        <v>63</v>
      </c>
      <c r="V19" s="41">
        <v>183</v>
      </c>
      <c r="W19" s="41">
        <v>140</v>
      </c>
      <c r="X19" s="41">
        <v>117</v>
      </c>
      <c r="Y19" s="41">
        <v>0</v>
      </c>
      <c r="Z19" s="41">
        <v>0</v>
      </c>
      <c r="AA19" s="53"/>
      <c r="AB19" s="53"/>
      <c r="AC19" s="41"/>
      <c r="AD19" s="41"/>
      <c r="AE19" s="53"/>
      <c r="AF19" s="53"/>
      <c r="AG19" s="53"/>
      <c r="AH19" s="53"/>
      <c r="AI19" s="41"/>
      <c r="AJ19" s="41"/>
      <c r="AK19" s="246"/>
      <c r="AL19" s="246"/>
    </row>
    <row r="20" spans="1:38" ht="13.5">
      <c r="A20" s="57"/>
      <c r="B20" s="257" t="s">
        <v>376</v>
      </c>
      <c r="C20" s="40"/>
      <c r="D20" s="41">
        <v>57</v>
      </c>
      <c r="E20" s="41">
        <v>653</v>
      </c>
      <c r="F20" s="41">
        <v>52</v>
      </c>
      <c r="G20" s="41">
        <v>128</v>
      </c>
      <c r="H20" s="41">
        <v>1</v>
      </c>
      <c r="I20" s="93" t="s">
        <v>370</v>
      </c>
      <c r="J20" s="375">
        <v>0</v>
      </c>
      <c r="K20" s="93" t="s">
        <v>370</v>
      </c>
      <c r="L20" s="41">
        <v>3</v>
      </c>
      <c r="M20" s="93" t="s">
        <v>370</v>
      </c>
      <c r="N20" s="239"/>
      <c r="O20" s="257" t="s">
        <v>377</v>
      </c>
      <c r="P20" s="46"/>
      <c r="Q20" s="253">
        <v>85</v>
      </c>
      <c r="R20" s="41">
        <v>226</v>
      </c>
      <c r="S20" s="437">
        <v>0</v>
      </c>
      <c r="T20" s="258" t="s">
        <v>370</v>
      </c>
      <c r="U20" s="41">
        <v>17</v>
      </c>
      <c r="V20" s="41">
        <v>162</v>
      </c>
      <c r="W20" s="41">
        <v>67</v>
      </c>
      <c r="X20" s="41">
        <v>247</v>
      </c>
      <c r="Y20" s="41">
        <v>0</v>
      </c>
      <c r="Z20" s="41">
        <v>0</v>
      </c>
      <c r="AA20" s="53"/>
      <c r="AB20" s="53"/>
      <c r="AC20" s="35"/>
      <c r="AD20" s="53"/>
      <c r="AE20" s="53"/>
      <c r="AF20" s="53"/>
      <c r="AG20" s="53"/>
      <c r="AH20" s="53"/>
      <c r="AI20" s="41"/>
      <c r="AJ20" s="41"/>
      <c r="AK20" s="246"/>
      <c r="AL20" s="246"/>
    </row>
    <row r="21" spans="1:38" ht="13.5">
      <c r="A21" s="57"/>
      <c r="B21" s="257" t="s">
        <v>378</v>
      </c>
      <c r="C21" s="40"/>
      <c r="D21" s="41">
        <v>12</v>
      </c>
      <c r="E21" s="41">
        <v>108</v>
      </c>
      <c r="F21" s="93">
        <v>0</v>
      </c>
      <c r="G21" s="202">
        <v>0</v>
      </c>
      <c r="H21" s="41">
        <v>1</v>
      </c>
      <c r="I21" s="93" t="s">
        <v>370</v>
      </c>
      <c r="J21" s="41">
        <v>10</v>
      </c>
      <c r="K21" s="93">
        <v>654</v>
      </c>
      <c r="L21" s="41">
        <v>1</v>
      </c>
      <c r="M21" s="93" t="s">
        <v>370</v>
      </c>
      <c r="N21" s="239"/>
      <c r="O21" s="257" t="s">
        <v>379</v>
      </c>
      <c r="P21" s="46"/>
      <c r="Q21" s="253">
        <v>199</v>
      </c>
      <c r="R21" s="41">
        <v>306</v>
      </c>
      <c r="S21" s="41">
        <v>20</v>
      </c>
      <c r="T21" s="41">
        <v>170</v>
      </c>
      <c r="U21" s="41">
        <v>82</v>
      </c>
      <c r="V21" s="41">
        <v>270</v>
      </c>
      <c r="W21" s="41">
        <v>96</v>
      </c>
      <c r="X21" s="41">
        <v>369</v>
      </c>
      <c r="Y21" s="41">
        <v>0</v>
      </c>
      <c r="Z21" s="41">
        <v>0</v>
      </c>
      <c r="AA21" s="53"/>
      <c r="AB21" s="53"/>
      <c r="AC21" s="35"/>
      <c r="AD21" s="93"/>
      <c r="AE21" s="53"/>
      <c r="AF21" s="53"/>
      <c r="AG21" s="53"/>
      <c r="AH21" s="53"/>
      <c r="AI21" s="41"/>
      <c r="AJ21" s="41"/>
      <c r="AK21" s="249"/>
      <c r="AL21" s="249"/>
    </row>
    <row r="22" spans="1:38" ht="13.5">
      <c r="A22" s="57"/>
      <c r="B22" s="21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39"/>
      <c r="O22" s="21"/>
      <c r="P22" s="21"/>
      <c r="Q22" s="253"/>
      <c r="R22" s="41"/>
      <c r="S22" s="93"/>
      <c r="T22" s="93"/>
      <c r="U22" s="41"/>
      <c r="V22" s="41"/>
      <c r="W22" s="41"/>
      <c r="X22" s="41"/>
      <c r="Y22" s="93"/>
      <c r="Z22" s="93"/>
      <c r="AA22" s="35"/>
      <c r="AB22" s="35"/>
      <c r="AC22" s="35"/>
      <c r="AD22" s="35"/>
      <c r="AE22" s="35"/>
      <c r="AF22" s="35"/>
      <c r="AG22" s="35"/>
      <c r="AH22" s="35"/>
      <c r="AI22" s="53"/>
      <c r="AJ22" s="53"/>
      <c r="AK22" s="35"/>
      <c r="AL22" s="35"/>
    </row>
    <row r="23" spans="1:38" ht="13.5">
      <c r="A23" s="101" t="s">
        <v>380</v>
      </c>
      <c r="B23" s="21"/>
      <c r="C23" s="3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52" t="s">
        <v>381</v>
      </c>
      <c r="O23" s="21"/>
      <c r="P23" s="21"/>
      <c r="Q23" s="260"/>
      <c r="R23" s="41"/>
      <c r="S23" s="93"/>
      <c r="T23" s="93"/>
      <c r="U23" s="41"/>
      <c r="V23" s="41"/>
      <c r="W23" s="41"/>
      <c r="X23" s="41"/>
      <c r="Y23" s="93"/>
      <c r="Z23" s="93"/>
      <c r="AA23" s="35"/>
      <c r="AB23" s="35"/>
      <c r="AC23" s="35"/>
      <c r="AD23" s="35"/>
      <c r="AE23" s="35"/>
      <c r="AF23" s="35"/>
      <c r="AG23" s="35"/>
      <c r="AH23" s="35"/>
      <c r="AI23" s="53"/>
      <c r="AJ23" s="53"/>
      <c r="AK23" s="256"/>
      <c r="AL23" s="256"/>
    </row>
    <row r="24" spans="1:38" ht="13.5">
      <c r="A24" s="57"/>
      <c r="B24" s="257" t="s">
        <v>306</v>
      </c>
      <c r="C24" s="40"/>
      <c r="D24" s="41">
        <v>1325</v>
      </c>
      <c r="E24" s="41">
        <v>108</v>
      </c>
      <c r="F24" s="41">
        <v>83</v>
      </c>
      <c r="G24" s="41">
        <v>125</v>
      </c>
      <c r="H24" s="41">
        <v>735</v>
      </c>
      <c r="I24" s="41">
        <v>110</v>
      </c>
      <c r="J24" s="41">
        <v>506</v>
      </c>
      <c r="K24" s="261">
        <v>102</v>
      </c>
      <c r="L24" s="41">
        <v>1</v>
      </c>
      <c r="M24" s="93" t="s">
        <v>384</v>
      </c>
      <c r="N24" s="239"/>
      <c r="O24" s="257" t="s">
        <v>382</v>
      </c>
      <c r="P24" s="46"/>
      <c r="Q24" s="253">
        <v>118</v>
      </c>
      <c r="R24" s="41">
        <v>304</v>
      </c>
      <c r="S24" s="41">
        <v>0</v>
      </c>
      <c r="T24" s="93">
        <v>0</v>
      </c>
      <c r="U24" s="41">
        <v>51</v>
      </c>
      <c r="V24" s="41">
        <v>265</v>
      </c>
      <c r="W24" s="41">
        <v>67</v>
      </c>
      <c r="X24" s="41">
        <v>332</v>
      </c>
      <c r="Y24" s="41">
        <v>0</v>
      </c>
      <c r="Z24" s="41">
        <v>0</v>
      </c>
      <c r="AA24" s="53"/>
      <c r="AB24" s="53"/>
      <c r="AC24" s="41"/>
      <c r="AD24" s="41"/>
      <c r="AE24" s="53"/>
      <c r="AF24" s="53"/>
      <c r="AG24" s="53"/>
      <c r="AH24" s="53"/>
      <c r="AI24" s="41"/>
      <c r="AJ24" s="41"/>
      <c r="AK24" s="41"/>
      <c r="AL24" s="41"/>
    </row>
    <row r="25" spans="1:38" ht="13.5">
      <c r="A25" s="57"/>
      <c r="B25" s="257" t="s">
        <v>383</v>
      </c>
      <c r="C25" s="40"/>
      <c r="D25" s="41">
        <v>80</v>
      </c>
      <c r="E25" s="41">
        <v>345</v>
      </c>
      <c r="F25" s="41">
        <v>77</v>
      </c>
      <c r="G25" s="41">
        <v>338</v>
      </c>
      <c r="H25" s="41">
        <v>1</v>
      </c>
      <c r="I25" s="93" t="s">
        <v>384</v>
      </c>
      <c r="J25" s="41">
        <v>1</v>
      </c>
      <c r="K25" s="93" t="s">
        <v>384</v>
      </c>
      <c r="L25" s="41">
        <v>0</v>
      </c>
      <c r="M25" s="41">
        <v>0</v>
      </c>
      <c r="N25" s="239"/>
      <c r="O25" s="257" t="s">
        <v>385</v>
      </c>
      <c r="P25" s="46"/>
      <c r="Q25" s="253">
        <v>265</v>
      </c>
      <c r="R25" s="41">
        <v>328</v>
      </c>
      <c r="S25" s="41">
        <v>1</v>
      </c>
      <c r="T25" s="258" t="s">
        <v>384</v>
      </c>
      <c r="U25" s="41">
        <v>157</v>
      </c>
      <c r="V25" s="41">
        <v>303</v>
      </c>
      <c r="W25" s="41">
        <v>106</v>
      </c>
      <c r="X25" s="41">
        <v>370</v>
      </c>
      <c r="Y25" s="41">
        <v>0</v>
      </c>
      <c r="Z25" s="41">
        <v>0</v>
      </c>
      <c r="AA25" s="53"/>
      <c r="AB25" s="53"/>
      <c r="AC25" s="41"/>
      <c r="AD25" s="41"/>
      <c r="AE25" s="53"/>
      <c r="AF25" s="53"/>
      <c r="AG25" s="53"/>
      <c r="AH25" s="53"/>
      <c r="AI25" s="93"/>
      <c r="AJ25" s="41"/>
      <c r="AK25" s="41"/>
      <c r="AL25" s="41"/>
    </row>
    <row r="26" spans="1:38" ht="13.5">
      <c r="A26" s="57"/>
      <c r="B26" s="257" t="s">
        <v>386</v>
      </c>
      <c r="C26" s="40"/>
      <c r="D26" s="41">
        <v>78</v>
      </c>
      <c r="E26" s="41">
        <v>324</v>
      </c>
      <c r="F26" s="41">
        <v>76</v>
      </c>
      <c r="G26" s="41">
        <v>311</v>
      </c>
      <c r="H26" s="195">
        <v>0</v>
      </c>
      <c r="I26" s="93" t="s">
        <v>387</v>
      </c>
      <c r="J26" s="41">
        <v>1</v>
      </c>
      <c r="K26" s="93" t="s">
        <v>387</v>
      </c>
      <c r="L26" s="41">
        <v>0</v>
      </c>
      <c r="M26" s="41">
        <v>0</v>
      </c>
      <c r="N26" s="239"/>
      <c r="O26" s="257" t="s">
        <v>388</v>
      </c>
      <c r="P26" s="46"/>
      <c r="Q26" s="253">
        <v>158</v>
      </c>
      <c r="R26" s="41">
        <v>303</v>
      </c>
      <c r="S26" s="41">
        <v>1</v>
      </c>
      <c r="T26" s="258" t="s">
        <v>387</v>
      </c>
      <c r="U26" s="41">
        <v>72</v>
      </c>
      <c r="V26" s="41">
        <v>265</v>
      </c>
      <c r="W26" s="41">
        <v>85</v>
      </c>
      <c r="X26" s="41">
        <v>337</v>
      </c>
      <c r="Y26" s="41">
        <v>0</v>
      </c>
      <c r="Z26" s="41">
        <v>0</v>
      </c>
      <c r="AA26" s="53"/>
      <c r="AB26" s="53"/>
      <c r="AC26" s="41"/>
      <c r="AD26" s="41"/>
      <c r="AE26" s="53"/>
      <c r="AF26" s="53"/>
      <c r="AG26" s="53"/>
      <c r="AH26" s="53"/>
      <c r="AI26" s="41"/>
      <c r="AJ26" s="41"/>
      <c r="AK26" s="41"/>
      <c r="AL26" s="41"/>
    </row>
    <row r="27" spans="1:38" ht="13.5">
      <c r="A27" s="57"/>
      <c r="B27" s="257" t="s">
        <v>389</v>
      </c>
      <c r="C27" s="40"/>
      <c r="D27" s="41">
        <v>63</v>
      </c>
      <c r="E27" s="41">
        <v>355</v>
      </c>
      <c r="F27" s="41">
        <v>8</v>
      </c>
      <c r="G27" s="41">
        <v>212</v>
      </c>
      <c r="H27" s="41">
        <v>28</v>
      </c>
      <c r="I27" s="41">
        <v>293</v>
      </c>
      <c r="J27" s="41">
        <v>27</v>
      </c>
      <c r="K27" s="93">
        <v>457</v>
      </c>
      <c r="L27" s="41">
        <v>0</v>
      </c>
      <c r="M27" s="41">
        <v>0</v>
      </c>
      <c r="N27" s="239"/>
      <c r="O27" s="257" t="s">
        <v>390</v>
      </c>
      <c r="P27" s="46"/>
      <c r="Q27" s="253">
        <v>408</v>
      </c>
      <c r="R27" s="41">
        <v>318</v>
      </c>
      <c r="S27" s="41">
        <v>0</v>
      </c>
      <c r="T27" s="93">
        <v>0</v>
      </c>
      <c r="U27" s="41">
        <v>226</v>
      </c>
      <c r="V27" s="41">
        <v>297</v>
      </c>
      <c r="W27" s="41">
        <v>183</v>
      </c>
      <c r="X27" s="41">
        <v>342</v>
      </c>
      <c r="Y27" s="41">
        <v>0</v>
      </c>
      <c r="Z27" s="41">
        <v>0</v>
      </c>
      <c r="AA27" s="53"/>
      <c r="AB27" s="53"/>
      <c r="AC27" s="35"/>
      <c r="AD27" s="53"/>
      <c r="AE27" s="53"/>
      <c r="AF27" s="53"/>
      <c r="AG27" s="53"/>
      <c r="AH27" s="53"/>
      <c r="AI27" s="93"/>
      <c r="AJ27" s="41"/>
      <c r="AK27" s="41"/>
      <c r="AL27" s="41"/>
    </row>
    <row r="28" spans="1:38" ht="13.5">
      <c r="A28" s="57"/>
      <c r="B28" s="257" t="s">
        <v>391</v>
      </c>
      <c r="C28" s="40"/>
      <c r="D28" s="41">
        <v>1756</v>
      </c>
      <c r="E28" s="41">
        <v>100</v>
      </c>
      <c r="F28" s="41">
        <v>710</v>
      </c>
      <c r="G28" s="41">
        <v>90</v>
      </c>
      <c r="H28" s="41">
        <v>767</v>
      </c>
      <c r="I28" s="41">
        <v>104</v>
      </c>
      <c r="J28" s="41">
        <v>278</v>
      </c>
      <c r="K28" s="93">
        <v>116</v>
      </c>
      <c r="L28" s="41">
        <v>0</v>
      </c>
      <c r="M28" s="41">
        <v>0</v>
      </c>
      <c r="N28" s="239"/>
      <c r="O28" s="257" t="s">
        <v>392</v>
      </c>
      <c r="P28" s="46"/>
      <c r="Q28" s="253">
        <v>74</v>
      </c>
      <c r="R28" s="41">
        <v>342</v>
      </c>
      <c r="S28" s="41">
        <v>1</v>
      </c>
      <c r="T28" s="258" t="s">
        <v>387</v>
      </c>
      <c r="U28" s="41">
        <v>44</v>
      </c>
      <c r="V28" s="41">
        <v>268</v>
      </c>
      <c r="W28" s="41">
        <v>29</v>
      </c>
      <c r="X28" s="41">
        <v>454</v>
      </c>
      <c r="Y28" s="41">
        <v>0</v>
      </c>
      <c r="Z28" s="41">
        <v>0</v>
      </c>
      <c r="AA28" s="53"/>
      <c r="AB28" s="53"/>
      <c r="AC28" s="41"/>
      <c r="AD28" s="41"/>
      <c r="AE28" s="53"/>
      <c r="AF28" s="53"/>
      <c r="AG28" s="53"/>
      <c r="AH28" s="53"/>
      <c r="AI28" s="41"/>
      <c r="AJ28" s="41"/>
      <c r="AK28" s="41"/>
      <c r="AL28" s="41"/>
    </row>
    <row r="29" spans="1:38" ht="13.5">
      <c r="A29" s="57"/>
      <c r="B29" s="257" t="s">
        <v>393</v>
      </c>
      <c r="C29" s="40"/>
      <c r="D29" s="41">
        <v>355</v>
      </c>
      <c r="E29" s="41">
        <v>493</v>
      </c>
      <c r="F29" s="41">
        <v>338</v>
      </c>
      <c r="G29" s="41">
        <v>475</v>
      </c>
      <c r="H29" s="41">
        <v>8</v>
      </c>
      <c r="I29" s="41">
        <v>1293</v>
      </c>
      <c r="J29" s="41">
        <v>7</v>
      </c>
      <c r="K29" s="261">
        <v>690</v>
      </c>
      <c r="L29" s="41">
        <v>0</v>
      </c>
      <c r="M29" s="93" t="s">
        <v>387</v>
      </c>
      <c r="N29" s="239"/>
      <c r="O29" s="21"/>
      <c r="P29" s="21"/>
      <c r="Q29" s="253"/>
      <c r="R29" s="41"/>
      <c r="S29" s="41"/>
      <c r="T29" s="41"/>
      <c r="U29" s="41"/>
      <c r="V29" s="41"/>
      <c r="W29" s="41"/>
      <c r="X29" s="41"/>
      <c r="Y29" s="93"/>
      <c r="Z29" s="93"/>
      <c r="AA29" s="35"/>
      <c r="AB29" s="35"/>
      <c r="AC29" s="35"/>
      <c r="AD29" s="35"/>
      <c r="AE29" s="35"/>
      <c r="AF29" s="35"/>
      <c r="AG29" s="35"/>
      <c r="AH29" s="35"/>
      <c r="AI29" s="53"/>
      <c r="AJ29" s="53"/>
      <c r="AK29" s="41"/>
      <c r="AL29" s="41"/>
    </row>
    <row r="30" spans="1:38" ht="13.5">
      <c r="A30" s="57"/>
      <c r="B30" s="257" t="s">
        <v>394</v>
      </c>
      <c r="C30" s="40"/>
      <c r="D30" s="41">
        <v>386</v>
      </c>
      <c r="E30" s="41">
        <v>460</v>
      </c>
      <c r="F30" s="41">
        <v>188</v>
      </c>
      <c r="G30" s="41">
        <v>539</v>
      </c>
      <c r="H30" s="41">
        <v>155</v>
      </c>
      <c r="I30" s="41">
        <v>370</v>
      </c>
      <c r="J30" s="41">
        <v>24</v>
      </c>
      <c r="K30" s="93">
        <v>627</v>
      </c>
      <c r="L30" s="41">
        <v>20</v>
      </c>
      <c r="M30" s="41">
        <v>200</v>
      </c>
      <c r="N30" s="252" t="s">
        <v>395</v>
      </c>
      <c r="O30" s="21"/>
      <c r="P30" s="21"/>
      <c r="Q30" s="253"/>
      <c r="R30" s="41"/>
      <c r="S30" s="41"/>
      <c r="T30" s="41"/>
      <c r="U30" s="41"/>
      <c r="V30" s="41"/>
      <c r="W30" s="41"/>
      <c r="X30" s="41"/>
      <c r="Y30" s="93"/>
      <c r="Z30" s="93"/>
      <c r="AA30" s="35"/>
      <c r="AB30" s="35"/>
      <c r="AC30" s="35"/>
      <c r="AD30" s="35"/>
      <c r="AE30" s="35"/>
      <c r="AF30" s="35"/>
      <c r="AG30" s="35"/>
      <c r="AH30" s="35"/>
      <c r="AI30" s="53"/>
      <c r="AJ30" s="53"/>
      <c r="AK30" s="53"/>
      <c r="AL30" s="53"/>
    </row>
    <row r="31" spans="1:38" ht="13.5">
      <c r="A31" s="57"/>
      <c r="B31" s="257" t="s">
        <v>396</v>
      </c>
      <c r="C31" s="40"/>
      <c r="D31" s="41">
        <v>30</v>
      </c>
      <c r="E31" s="41">
        <v>303</v>
      </c>
      <c r="F31" s="41">
        <v>24</v>
      </c>
      <c r="G31" s="41">
        <v>256</v>
      </c>
      <c r="H31" s="195">
        <v>0</v>
      </c>
      <c r="I31" s="93" t="s">
        <v>387</v>
      </c>
      <c r="J31" s="41">
        <v>5</v>
      </c>
      <c r="K31" s="93">
        <v>564</v>
      </c>
      <c r="L31" s="41">
        <v>0</v>
      </c>
      <c r="M31" s="41">
        <v>0</v>
      </c>
      <c r="N31" s="239"/>
      <c r="O31" s="257" t="s">
        <v>397</v>
      </c>
      <c r="P31" s="46"/>
      <c r="Q31" s="253">
        <v>42</v>
      </c>
      <c r="R31" s="41">
        <v>296</v>
      </c>
      <c r="S31" s="41">
        <v>15</v>
      </c>
      <c r="T31" s="41">
        <v>226</v>
      </c>
      <c r="U31" s="41">
        <v>16</v>
      </c>
      <c r="V31" s="41">
        <v>294</v>
      </c>
      <c r="W31" s="41">
        <v>11</v>
      </c>
      <c r="X31" s="93">
        <v>408</v>
      </c>
      <c r="Y31" s="41">
        <v>0</v>
      </c>
      <c r="Z31" s="41">
        <v>0</v>
      </c>
      <c r="AA31" s="53"/>
      <c r="AB31" s="53"/>
      <c r="AC31" s="53"/>
      <c r="AD31" s="53"/>
      <c r="AE31" s="53"/>
      <c r="AF31" s="53"/>
      <c r="AG31" s="35"/>
      <c r="AH31" s="53"/>
      <c r="AI31" s="41"/>
      <c r="AJ31" s="41"/>
      <c r="AK31" s="53"/>
      <c r="AL31" s="53"/>
    </row>
    <row r="32" spans="1:38" ht="13.5">
      <c r="A32" s="57"/>
      <c r="B32" s="257" t="s">
        <v>398</v>
      </c>
      <c r="C32" s="40"/>
      <c r="D32" s="41">
        <v>5</v>
      </c>
      <c r="E32" s="93">
        <v>521</v>
      </c>
      <c r="F32" s="41">
        <v>1</v>
      </c>
      <c r="G32" s="93" t="s">
        <v>387</v>
      </c>
      <c r="H32" s="195">
        <v>0</v>
      </c>
      <c r="I32" s="93" t="s">
        <v>387</v>
      </c>
      <c r="J32" s="41">
        <v>4</v>
      </c>
      <c r="K32" s="93" t="s">
        <v>387</v>
      </c>
      <c r="L32" s="41">
        <v>0</v>
      </c>
      <c r="M32" s="41">
        <v>0</v>
      </c>
      <c r="N32" s="239"/>
      <c r="O32" s="257" t="s">
        <v>399</v>
      </c>
      <c r="P32" s="46"/>
      <c r="Q32" s="253">
        <v>55</v>
      </c>
      <c r="R32" s="41">
        <v>272</v>
      </c>
      <c r="S32" s="41">
        <v>12</v>
      </c>
      <c r="T32" s="41">
        <v>197</v>
      </c>
      <c r="U32" s="41">
        <v>25</v>
      </c>
      <c r="V32" s="41">
        <v>277</v>
      </c>
      <c r="W32" s="41">
        <v>18</v>
      </c>
      <c r="X32" s="41">
        <v>325</v>
      </c>
      <c r="Y32" s="41">
        <v>0</v>
      </c>
      <c r="Z32" s="41">
        <v>0</v>
      </c>
      <c r="AA32" s="53"/>
      <c r="AB32" s="53"/>
      <c r="AC32" s="35"/>
      <c r="AD32" s="53"/>
      <c r="AE32" s="53"/>
      <c r="AF32" s="53"/>
      <c r="AG32" s="41"/>
      <c r="AH32" s="41"/>
      <c r="AI32" s="41"/>
      <c r="AJ32" s="41"/>
      <c r="AK32" s="41"/>
      <c r="AL32" s="41"/>
    </row>
    <row r="33" spans="1:38" ht="13.5">
      <c r="A33" s="57"/>
      <c r="B33" s="257" t="s">
        <v>400</v>
      </c>
      <c r="C33" s="40"/>
      <c r="D33" s="41">
        <v>10</v>
      </c>
      <c r="E33" s="41">
        <v>1570</v>
      </c>
      <c r="F33" s="41">
        <v>4</v>
      </c>
      <c r="G33" s="93" t="s">
        <v>387</v>
      </c>
      <c r="H33" s="41">
        <v>0</v>
      </c>
      <c r="I33" s="41">
        <v>0</v>
      </c>
      <c r="J33" s="41">
        <v>6</v>
      </c>
      <c r="K33" s="93">
        <v>1837</v>
      </c>
      <c r="L33" s="41">
        <v>0</v>
      </c>
      <c r="M33" s="41">
        <v>0</v>
      </c>
      <c r="N33" s="239"/>
      <c r="O33" s="257" t="s">
        <v>401</v>
      </c>
      <c r="P33" s="46"/>
      <c r="Q33" s="253">
        <v>560</v>
      </c>
      <c r="R33" s="41">
        <v>415</v>
      </c>
      <c r="S33" s="41">
        <v>61</v>
      </c>
      <c r="T33" s="41">
        <v>263</v>
      </c>
      <c r="U33" s="41">
        <v>424</v>
      </c>
      <c r="V33" s="41">
        <v>406</v>
      </c>
      <c r="W33" s="41">
        <v>74</v>
      </c>
      <c r="X33" s="41">
        <v>597</v>
      </c>
      <c r="Y33" s="41">
        <v>0</v>
      </c>
      <c r="Z33" s="41">
        <v>0</v>
      </c>
      <c r="AA33" s="53"/>
      <c r="AB33" s="53"/>
      <c r="AC33" s="53"/>
      <c r="AD33" s="53"/>
      <c r="AE33" s="53"/>
      <c r="AF33" s="53"/>
      <c r="AG33" s="53"/>
      <c r="AH33" s="53"/>
      <c r="AI33" s="41"/>
      <c r="AJ33" s="41"/>
      <c r="AK33" s="93"/>
      <c r="AL33" s="41"/>
    </row>
    <row r="34" spans="1:38" ht="13.5">
      <c r="A34" s="57"/>
      <c r="B34" s="257" t="s">
        <v>402</v>
      </c>
      <c r="C34" s="40"/>
      <c r="D34" s="41">
        <v>67</v>
      </c>
      <c r="E34" s="41">
        <v>375</v>
      </c>
      <c r="F34" s="41">
        <v>66</v>
      </c>
      <c r="G34" s="41">
        <v>372</v>
      </c>
      <c r="H34" s="195">
        <v>0</v>
      </c>
      <c r="I34" s="93" t="s">
        <v>387</v>
      </c>
      <c r="J34" s="195">
        <v>0</v>
      </c>
      <c r="K34" s="93" t="s">
        <v>387</v>
      </c>
      <c r="L34" s="41">
        <v>0</v>
      </c>
      <c r="M34" s="41">
        <v>0</v>
      </c>
      <c r="N34" s="239"/>
      <c r="O34" s="257" t="s">
        <v>403</v>
      </c>
      <c r="P34" s="46"/>
      <c r="Q34" s="253">
        <v>18</v>
      </c>
      <c r="R34" s="41">
        <v>315</v>
      </c>
      <c r="S34" s="41">
        <v>6</v>
      </c>
      <c r="T34" s="41">
        <v>229</v>
      </c>
      <c r="U34" s="41">
        <v>11</v>
      </c>
      <c r="V34" s="41">
        <v>349</v>
      </c>
      <c r="W34" s="41">
        <v>1</v>
      </c>
      <c r="X34" s="258" t="s">
        <v>404</v>
      </c>
      <c r="Y34" s="41">
        <v>0</v>
      </c>
      <c r="Z34" s="41">
        <v>0</v>
      </c>
      <c r="AA34" s="53"/>
      <c r="AB34" s="53"/>
      <c r="AC34" s="93"/>
      <c r="AD34" s="93"/>
      <c r="AE34" s="53"/>
      <c r="AF34" s="53"/>
      <c r="AG34" s="53"/>
      <c r="AH34" s="53"/>
      <c r="AI34" s="41"/>
      <c r="AJ34" s="41"/>
      <c r="AK34" s="41"/>
      <c r="AL34" s="41"/>
    </row>
    <row r="35" spans="1:38" ht="13.5">
      <c r="A35" s="57"/>
      <c r="B35" s="257" t="s">
        <v>405</v>
      </c>
      <c r="C35" s="40"/>
      <c r="D35" s="41">
        <v>57</v>
      </c>
      <c r="E35" s="41">
        <v>661</v>
      </c>
      <c r="F35" s="195">
        <v>0</v>
      </c>
      <c r="G35" s="93" t="s">
        <v>404</v>
      </c>
      <c r="H35" s="41">
        <v>25</v>
      </c>
      <c r="I35" s="93">
        <v>758</v>
      </c>
      <c r="J35" s="41">
        <v>31</v>
      </c>
      <c r="K35" s="93">
        <v>599</v>
      </c>
      <c r="L35" s="41">
        <v>0</v>
      </c>
      <c r="M35" s="41">
        <v>0</v>
      </c>
      <c r="N35" s="239"/>
      <c r="O35" s="257" t="s">
        <v>406</v>
      </c>
      <c r="P35" s="46"/>
      <c r="Q35" s="253">
        <v>134</v>
      </c>
      <c r="R35" s="41">
        <v>257</v>
      </c>
      <c r="S35" s="41">
        <v>90</v>
      </c>
      <c r="T35" s="41">
        <v>206</v>
      </c>
      <c r="U35" s="41">
        <v>36</v>
      </c>
      <c r="V35" s="41">
        <v>342</v>
      </c>
      <c r="W35" s="41">
        <v>8</v>
      </c>
      <c r="X35" s="41">
        <v>449</v>
      </c>
      <c r="Y35" s="41">
        <v>0</v>
      </c>
      <c r="Z35" s="41">
        <v>0</v>
      </c>
      <c r="AA35" s="53"/>
      <c r="AB35" s="53"/>
      <c r="AC35" s="53"/>
      <c r="AD35" s="53"/>
      <c r="AE35" s="53"/>
      <c r="AF35" s="53"/>
      <c r="AG35" s="53"/>
      <c r="AH35" s="53"/>
      <c r="AI35" s="41"/>
      <c r="AJ35" s="41"/>
      <c r="AK35" s="93"/>
      <c r="AL35" s="41"/>
    </row>
    <row r="36" spans="1:38" ht="13.5">
      <c r="A36" s="57"/>
      <c r="B36" s="21"/>
      <c r="C36" s="3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239"/>
      <c r="O36" s="257" t="s">
        <v>407</v>
      </c>
      <c r="P36" s="46"/>
      <c r="Q36" s="253">
        <v>12</v>
      </c>
      <c r="R36" s="41">
        <v>496</v>
      </c>
      <c r="S36" s="437">
        <v>0</v>
      </c>
      <c r="T36" s="258" t="s">
        <v>404</v>
      </c>
      <c r="U36" s="41">
        <v>1</v>
      </c>
      <c r="V36" s="258" t="s">
        <v>404</v>
      </c>
      <c r="W36" s="41">
        <v>10</v>
      </c>
      <c r="X36" s="93">
        <v>534</v>
      </c>
      <c r="Y36" s="41">
        <v>0</v>
      </c>
      <c r="Z36" s="41">
        <v>0</v>
      </c>
      <c r="AA36" s="53"/>
      <c r="AB36" s="53"/>
      <c r="AC36" s="93"/>
      <c r="AD36" s="93"/>
      <c r="AE36" s="53"/>
      <c r="AF36" s="53"/>
      <c r="AG36" s="41"/>
      <c r="AH36" s="53"/>
      <c r="AI36" s="41"/>
      <c r="AJ36" s="41"/>
      <c r="AK36" s="41"/>
      <c r="AL36" s="41"/>
    </row>
    <row r="37" spans="1:38" ht="13.5">
      <c r="A37" s="101" t="s">
        <v>408</v>
      </c>
      <c r="B37" s="21"/>
      <c r="C37" s="30"/>
      <c r="D37" s="41"/>
      <c r="E37" s="41"/>
      <c r="F37" s="41"/>
      <c r="G37" s="41"/>
      <c r="H37" s="41"/>
      <c r="I37" s="41"/>
      <c r="J37" s="41"/>
      <c r="K37" s="261"/>
      <c r="L37" s="41"/>
      <c r="M37" s="41"/>
      <c r="N37" s="239"/>
      <c r="O37" s="21"/>
      <c r="P37" s="21"/>
      <c r="Q37" s="253"/>
      <c r="R37" s="41"/>
      <c r="S37" s="41"/>
      <c r="T37" s="41"/>
      <c r="U37" s="41"/>
      <c r="V37" s="41"/>
      <c r="W37" s="41"/>
      <c r="X37" s="41"/>
      <c r="Y37" s="93"/>
      <c r="Z37" s="93"/>
      <c r="AA37" s="35"/>
      <c r="AB37" s="35"/>
      <c r="AC37" s="35"/>
      <c r="AD37" s="35"/>
      <c r="AE37" s="35"/>
      <c r="AF37" s="35"/>
      <c r="AG37" s="35"/>
      <c r="AH37" s="35"/>
      <c r="AI37" s="53"/>
      <c r="AJ37" s="53"/>
      <c r="AK37" s="53"/>
      <c r="AL37" s="53"/>
    </row>
    <row r="38" spans="1:38" ht="13.5">
      <c r="A38" s="57"/>
      <c r="B38" s="257" t="s">
        <v>409</v>
      </c>
      <c r="C38" s="40"/>
      <c r="D38" s="41">
        <v>56</v>
      </c>
      <c r="E38" s="41">
        <v>306</v>
      </c>
      <c r="F38" s="93">
        <v>2</v>
      </c>
      <c r="G38" s="93" t="s">
        <v>404</v>
      </c>
      <c r="H38" s="41">
        <v>2</v>
      </c>
      <c r="I38" s="93" t="s">
        <v>404</v>
      </c>
      <c r="J38" s="41">
        <v>37</v>
      </c>
      <c r="K38" s="41">
        <v>328</v>
      </c>
      <c r="L38" s="182">
        <v>14</v>
      </c>
      <c r="M38" s="182">
        <v>98</v>
      </c>
      <c r="N38" s="252" t="s">
        <v>410</v>
      </c>
      <c r="O38" s="21"/>
      <c r="P38" s="21"/>
      <c r="Q38" s="253"/>
      <c r="R38" s="41"/>
      <c r="S38" s="41"/>
      <c r="T38" s="41"/>
      <c r="U38" s="41"/>
      <c r="V38" s="41"/>
      <c r="W38" s="41"/>
      <c r="X38" s="41"/>
      <c r="Y38" s="93"/>
      <c r="Z38" s="93"/>
      <c r="AA38" s="35"/>
      <c r="AB38" s="35"/>
      <c r="AC38" s="35"/>
      <c r="AD38" s="35"/>
      <c r="AE38" s="35"/>
      <c r="AF38" s="35"/>
      <c r="AG38" s="35"/>
      <c r="AH38" s="35"/>
      <c r="AI38" s="256"/>
      <c r="AJ38" s="53"/>
      <c r="AK38" s="53"/>
      <c r="AL38" s="53"/>
    </row>
    <row r="39" spans="1:38" ht="13.5">
      <c r="A39" s="57"/>
      <c r="B39" s="257" t="s">
        <v>411</v>
      </c>
      <c r="C39" s="40"/>
      <c r="D39" s="41">
        <v>41</v>
      </c>
      <c r="E39" s="41">
        <v>989</v>
      </c>
      <c r="F39" s="93">
        <v>25</v>
      </c>
      <c r="G39" s="202">
        <v>915</v>
      </c>
      <c r="H39" s="41">
        <v>2</v>
      </c>
      <c r="I39" s="93" t="s">
        <v>404</v>
      </c>
      <c r="J39" s="41">
        <v>5</v>
      </c>
      <c r="K39" s="41">
        <v>1310</v>
      </c>
      <c r="L39" s="182">
        <v>9</v>
      </c>
      <c r="M39" s="182">
        <v>961</v>
      </c>
      <c r="N39" s="239"/>
      <c r="O39" s="257" t="s">
        <v>412</v>
      </c>
      <c r="P39" s="46"/>
      <c r="Q39" s="253">
        <v>119</v>
      </c>
      <c r="R39" s="41">
        <v>279</v>
      </c>
      <c r="S39" s="41">
        <v>80</v>
      </c>
      <c r="T39" s="41">
        <v>267</v>
      </c>
      <c r="U39" s="41">
        <v>30</v>
      </c>
      <c r="V39" s="41">
        <v>295</v>
      </c>
      <c r="W39" s="41">
        <v>9</v>
      </c>
      <c r="X39" s="41">
        <v>340</v>
      </c>
      <c r="Y39" s="41">
        <v>0</v>
      </c>
      <c r="Z39" s="41">
        <v>0</v>
      </c>
      <c r="AA39" s="53"/>
      <c r="AB39" s="53"/>
      <c r="AC39" s="53"/>
      <c r="AD39" s="53"/>
      <c r="AE39" s="262"/>
      <c r="AF39" s="53"/>
      <c r="AG39" s="53"/>
      <c r="AH39" s="53"/>
      <c r="AI39" s="41"/>
      <c r="AJ39" s="41"/>
      <c r="AK39" s="41"/>
      <c r="AL39" s="41"/>
    </row>
    <row r="40" spans="1:38" ht="13.5">
      <c r="A40" s="57"/>
      <c r="B40" s="257" t="s">
        <v>413</v>
      </c>
      <c r="C40" s="40"/>
      <c r="D40" s="41">
        <v>20</v>
      </c>
      <c r="E40" s="41">
        <v>253</v>
      </c>
      <c r="F40" s="41">
        <v>11</v>
      </c>
      <c r="G40" s="41">
        <v>211</v>
      </c>
      <c r="H40" s="41">
        <v>5</v>
      </c>
      <c r="I40" s="93">
        <v>217</v>
      </c>
      <c r="J40" s="41">
        <v>4</v>
      </c>
      <c r="K40" s="93">
        <v>438</v>
      </c>
      <c r="L40" s="41">
        <v>0</v>
      </c>
      <c r="M40" s="41">
        <v>0</v>
      </c>
      <c r="N40" s="239"/>
      <c r="O40" s="257" t="s">
        <v>414</v>
      </c>
      <c r="P40" s="46"/>
      <c r="Q40" s="253">
        <v>220</v>
      </c>
      <c r="R40" s="41">
        <v>257</v>
      </c>
      <c r="S40" s="41">
        <v>190</v>
      </c>
      <c r="T40" s="41">
        <v>244</v>
      </c>
      <c r="U40" s="41">
        <v>3</v>
      </c>
      <c r="V40" s="258" t="s">
        <v>404</v>
      </c>
      <c r="W40" s="41">
        <v>26</v>
      </c>
      <c r="X40" s="41">
        <v>324</v>
      </c>
      <c r="Y40" s="41">
        <v>0</v>
      </c>
      <c r="Z40" s="41">
        <v>0</v>
      </c>
      <c r="AA40" s="53"/>
      <c r="AB40" s="53"/>
      <c r="AC40" s="53"/>
      <c r="AD40" s="53"/>
      <c r="AE40" s="41"/>
      <c r="AF40" s="53"/>
      <c r="AG40" s="53"/>
      <c r="AH40" s="53"/>
      <c r="AI40" s="41"/>
      <c r="AJ40" s="41"/>
      <c r="AK40" s="41"/>
      <c r="AL40" s="41"/>
    </row>
    <row r="41" spans="1:38" ht="13.5">
      <c r="A41" s="57"/>
      <c r="B41" s="257" t="s">
        <v>415</v>
      </c>
      <c r="C41" s="40"/>
      <c r="D41" s="41">
        <v>210</v>
      </c>
      <c r="E41" s="41">
        <v>364</v>
      </c>
      <c r="F41" s="41">
        <v>106</v>
      </c>
      <c r="G41" s="41">
        <v>415</v>
      </c>
      <c r="H41" s="41">
        <v>30</v>
      </c>
      <c r="I41" s="41">
        <v>406</v>
      </c>
      <c r="J41" s="41">
        <v>9</v>
      </c>
      <c r="K41" s="93">
        <v>563</v>
      </c>
      <c r="L41" s="93">
        <v>65</v>
      </c>
      <c r="M41" s="93">
        <v>235</v>
      </c>
      <c r="N41" s="239"/>
      <c r="O41" s="21"/>
      <c r="P41" s="21"/>
      <c r="Q41" s="253"/>
      <c r="R41" s="41"/>
      <c r="S41" s="41"/>
      <c r="T41" s="41"/>
      <c r="U41" s="41"/>
      <c r="V41" s="41"/>
      <c r="W41" s="41"/>
      <c r="X41" s="41"/>
      <c r="Y41" s="93"/>
      <c r="Z41" s="93"/>
      <c r="AA41" s="53"/>
      <c r="AB41" s="35"/>
      <c r="AC41" s="35"/>
      <c r="AD41" s="180"/>
      <c r="AE41" s="35"/>
      <c r="AF41" s="35"/>
      <c r="AG41" s="35"/>
      <c r="AH41" s="35"/>
      <c r="AI41" s="53"/>
      <c r="AJ41" s="41"/>
      <c r="AK41" s="41"/>
      <c r="AL41" s="41"/>
    </row>
    <row r="42" spans="1:38" ht="13.5">
      <c r="A42" s="57"/>
      <c r="B42" s="257" t="s">
        <v>416</v>
      </c>
      <c r="C42" s="40"/>
      <c r="D42" s="41">
        <v>782</v>
      </c>
      <c r="E42" s="41">
        <v>230</v>
      </c>
      <c r="F42" s="41">
        <v>9</v>
      </c>
      <c r="G42" s="41">
        <v>208</v>
      </c>
      <c r="H42" s="41">
        <v>530</v>
      </c>
      <c r="I42" s="41">
        <v>215</v>
      </c>
      <c r="J42" s="41">
        <v>243</v>
      </c>
      <c r="K42" s="93">
        <v>263</v>
      </c>
      <c r="L42" s="195">
        <v>0</v>
      </c>
      <c r="M42" s="93" t="s">
        <v>404</v>
      </c>
      <c r="N42" s="252" t="s">
        <v>417</v>
      </c>
      <c r="O42" s="21"/>
      <c r="P42" s="21"/>
      <c r="Q42" s="253">
        <v>9</v>
      </c>
      <c r="R42" s="41">
        <v>1145</v>
      </c>
      <c r="S42" s="437">
        <v>0</v>
      </c>
      <c r="T42" s="258" t="s">
        <v>404</v>
      </c>
      <c r="U42" s="41">
        <v>3</v>
      </c>
      <c r="V42" s="258" t="s">
        <v>404</v>
      </c>
      <c r="W42" s="41">
        <v>6</v>
      </c>
      <c r="X42" s="41">
        <v>1255</v>
      </c>
      <c r="Y42" s="41">
        <v>0</v>
      </c>
      <c r="Z42" s="41">
        <v>0</v>
      </c>
      <c r="AA42" s="53"/>
      <c r="AB42" s="53"/>
      <c r="AC42" s="93"/>
      <c r="AD42" s="53"/>
      <c r="AE42" s="53"/>
      <c r="AF42" s="53"/>
      <c r="AG42" s="53"/>
      <c r="AH42" s="53"/>
      <c r="AI42" s="41"/>
      <c r="AJ42" s="41"/>
      <c r="AK42" s="41"/>
      <c r="AL42" s="41"/>
    </row>
    <row r="43" spans="1:38" ht="13.5">
      <c r="A43" s="57"/>
      <c r="B43" s="257" t="s">
        <v>418</v>
      </c>
      <c r="C43" s="40"/>
      <c r="D43" s="41">
        <v>11</v>
      </c>
      <c r="E43" s="41">
        <v>1050</v>
      </c>
      <c r="F43" s="41">
        <v>7</v>
      </c>
      <c r="G43" s="41">
        <v>540</v>
      </c>
      <c r="H43" s="195">
        <v>0</v>
      </c>
      <c r="I43" s="93" t="s">
        <v>404</v>
      </c>
      <c r="J43" s="41">
        <v>4</v>
      </c>
      <c r="K43" s="93" t="s">
        <v>404</v>
      </c>
      <c r="L43" s="41">
        <v>0</v>
      </c>
      <c r="M43" s="41">
        <v>0</v>
      </c>
      <c r="N43" s="252" t="s">
        <v>419</v>
      </c>
      <c r="O43" s="220"/>
      <c r="P43" s="21"/>
      <c r="Q43" s="253">
        <v>143</v>
      </c>
      <c r="R43" s="41">
        <v>540</v>
      </c>
      <c r="S43" s="41">
        <v>1</v>
      </c>
      <c r="T43" s="258" t="s">
        <v>404</v>
      </c>
      <c r="U43" s="41">
        <v>29</v>
      </c>
      <c r="V43" s="41">
        <v>379</v>
      </c>
      <c r="W43" s="41">
        <v>112</v>
      </c>
      <c r="X43" s="41">
        <v>589</v>
      </c>
      <c r="Y43" s="41">
        <v>0</v>
      </c>
      <c r="Z43" s="41">
        <v>0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41"/>
      <c r="AL43" s="41"/>
    </row>
    <row r="44" spans="1:38" ht="13.5">
      <c r="A44" s="57"/>
      <c r="B44" s="21"/>
      <c r="C44" s="30"/>
      <c r="D44" s="41"/>
      <c r="E44" s="41"/>
      <c r="F44" s="41"/>
      <c r="G44" s="41"/>
      <c r="H44" s="41"/>
      <c r="I44" s="41"/>
      <c r="J44" s="41"/>
      <c r="K44" s="93"/>
      <c r="L44" s="93"/>
      <c r="M44" s="41"/>
      <c r="N44" s="578" t="s">
        <v>23</v>
      </c>
      <c r="O44" s="579"/>
      <c r="P44" s="21"/>
      <c r="Q44" s="253">
        <v>37</v>
      </c>
      <c r="R44" s="41">
        <v>510</v>
      </c>
      <c r="S44" s="41">
        <v>2</v>
      </c>
      <c r="T44" s="258" t="s">
        <v>404</v>
      </c>
      <c r="U44" s="41">
        <v>15</v>
      </c>
      <c r="V44" s="41">
        <v>424</v>
      </c>
      <c r="W44" s="41">
        <v>20</v>
      </c>
      <c r="X44" s="41">
        <v>588</v>
      </c>
      <c r="Y44" s="41">
        <v>0</v>
      </c>
      <c r="Z44" s="41">
        <v>0</v>
      </c>
      <c r="AA44" s="53"/>
      <c r="AB44" s="53"/>
      <c r="AC44" s="53"/>
      <c r="AD44" s="53"/>
      <c r="AE44" s="53"/>
      <c r="AF44" s="53"/>
      <c r="AG44" s="53"/>
      <c r="AH44" s="53"/>
      <c r="AI44" s="41"/>
      <c r="AJ44" s="41"/>
      <c r="AK44" s="41"/>
      <c r="AL44" s="41"/>
    </row>
    <row r="45" spans="1:38" ht="13.5">
      <c r="A45" s="101" t="s">
        <v>421</v>
      </c>
      <c r="B45" s="21"/>
      <c r="C45" s="30"/>
      <c r="D45" s="41"/>
      <c r="E45" s="41"/>
      <c r="F45" s="41"/>
      <c r="G45" s="41"/>
      <c r="H45" s="41"/>
      <c r="I45" s="41"/>
      <c r="J45" s="41"/>
      <c r="K45" s="93"/>
      <c r="L45" s="93"/>
      <c r="M45" s="41"/>
      <c r="N45" s="263" t="s">
        <v>24</v>
      </c>
      <c r="O45" s="220"/>
      <c r="P45" s="21"/>
      <c r="Q45" s="253">
        <v>9</v>
      </c>
      <c r="R45" s="93">
        <v>1908</v>
      </c>
      <c r="S45" s="41">
        <v>0</v>
      </c>
      <c r="T45" s="41">
        <v>0</v>
      </c>
      <c r="U45" s="41">
        <v>5</v>
      </c>
      <c r="V45" s="93">
        <v>1808</v>
      </c>
      <c r="W45" s="41">
        <v>4</v>
      </c>
      <c r="X45" s="258" t="s">
        <v>404</v>
      </c>
      <c r="Y45" s="41">
        <v>0</v>
      </c>
      <c r="Z45" s="41">
        <v>0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3.5">
      <c r="A46" s="57"/>
      <c r="B46" s="257" t="s">
        <v>422</v>
      </c>
      <c r="C46" s="40"/>
      <c r="D46" s="41">
        <v>791</v>
      </c>
      <c r="E46" s="41">
        <v>268</v>
      </c>
      <c r="F46" s="41">
        <v>454</v>
      </c>
      <c r="G46" s="41">
        <v>247</v>
      </c>
      <c r="H46" s="41">
        <v>124</v>
      </c>
      <c r="I46" s="41">
        <v>314</v>
      </c>
      <c r="J46" s="41">
        <v>212</v>
      </c>
      <c r="K46" s="93">
        <v>286</v>
      </c>
      <c r="L46" s="41">
        <v>0</v>
      </c>
      <c r="M46" s="93">
        <v>0</v>
      </c>
      <c r="N46" s="252" t="s">
        <v>423</v>
      </c>
      <c r="O46" s="21"/>
      <c r="P46" s="21"/>
      <c r="Q46" s="253">
        <v>65</v>
      </c>
      <c r="R46" s="93">
        <v>319</v>
      </c>
      <c r="S46" s="41">
        <v>26</v>
      </c>
      <c r="T46" s="41">
        <v>242</v>
      </c>
      <c r="U46" s="41">
        <v>19</v>
      </c>
      <c r="V46" s="93">
        <v>362</v>
      </c>
      <c r="W46" s="41">
        <v>19</v>
      </c>
      <c r="X46" s="93">
        <v>398</v>
      </c>
      <c r="Y46" s="41">
        <v>0</v>
      </c>
      <c r="Z46" s="41">
        <v>0</v>
      </c>
      <c r="AA46" s="53"/>
      <c r="AB46" s="53"/>
      <c r="AC46" s="41"/>
      <c r="AD46" s="41"/>
      <c r="AE46" s="53"/>
      <c r="AF46" s="53"/>
      <c r="AG46" s="53"/>
      <c r="AH46" s="53"/>
      <c r="AI46" s="41"/>
      <c r="AJ46" s="41"/>
      <c r="AK46" s="256"/>
      <c r="AL46" s="53"/>
    </row>
    <row r="47" spans="1:38" ht="13.5">
      <c r="A47" s="57"/>
      <c r="B47" s="257" t="s">
        <v>424</v>
      </c>
      <c r="C47" s="40"/>
      <c r="D47" s="41">
        <v>460</v>
      </c>
      <c r="E47" s="41">
        <v>162</v>
      </c>
      <c r="F47" s="41">
        <v>45</v>
      </c>
      <c r="G47" s="41">
        <v>79</v>
      </c>
      <c r="H47" s="41">
        <v>113</v>
      </c>
      <c r="I47" s="41">
        <v>183</v>
      </c>
      <c r="J47" s="41">
        <v>115</v>
      </c>
      <c r="K47" s="93">
        <v>177</v>
      </c>
      <c r="L47" s="93">
        <v>187</v>
      </c>
      <c r="M47" s="93">
        <v>160</v>
      </c>
      <c r="N47" s="263"/>
      <c r="O47" s="220"/>
      <c r="P47" s="21"/>
      <c r="Q47" s="253"/>
      <c r="R47" s="41"/>
      <c r="S47" s="41"/>
      <c r="T47" s="41"/>
      <c r="U47" s="41"/>
      <c r="V47" s="41"/>
      <c r="W47" s="41"/>
      <c r="X47" s="41"/>
      <c r="Y47" s="41"/>
      <c r="Z47" s="41"/>
      <c r="AA47" s="53"/>
      <c r="AB47" s="53"/>
      <c r="AC47" s="41"/>
      <c r="AD47" s="41"/>
      <c r="AE47" s="53"/>
      <c r="AF47" s="53"/>
      <c r="AG47" s="53"/>
      <c r="AH47" s="53"/>
      <c r="AI47" s="41"/>
      <c r="AJ47" s="41"/>
      <c r="AK47" s="41"/>
      <c r="AL47" s="41"/>
    </row>
    <row r="48" spans="1:38" ht="13.5">
      <c r="A48" s="57"/>
      <c r="B48" s="257" t="s">
        <v>425</v>
      </c>
      <c r="C48" s="40"/>
      <c r="D48" s="41">
        <v>438</v>
      </c>
      <c r="E48" s="41">
        <v>272</v>
      </c>
      <c r="F48" s="41">
        <v>236</v>
      </c>
      <c r="G48" s="41">
        <v>237</v>
      </c>
      <c r="H48" s="41">
        <v>69</v>
      </c>
      <c r="I48" s="41">
        <v>249</v>
      </c>
      <c r="J48" s="41">
        <v>134</v>
      </c>
      <c r="K48" s="93">
        <v>345</v>
      </c>
      <c r="L48" s="41">
        <v>0</v>
      </c>
      <c r="M48" s="41">
        <v>0</v>
      </c>
      <c r="N48" s="252" t="s">
        <v>426</v>
      </c>
      <c r="O48" s="21"/>
      <c r="Q48" s="260"/>
      <c r="R48" s="264"/>
      <c r="S48" s="264"/>
      <c r="T48" s="264"/>
      <c r="U48" s="264"/>
      <c r="V48" s="264"/>
      <c r="W48" s="264"/>
      <c r="X48" s="264"/>
      <c r="Y48" s="264"/>
      <c r="Z48" s="264"/>
      <c r="AA48" s="53"/>
      <c r="AB48" s="53"/>
      <c r="AC48" s="41"/>
      <c r="AD48" s="41"/>
      <c r="AE48" s="53"/>
      <c r="AF48" s="53"/>
      <c r="AG48" s="53"/>
      <c r="AH48" s="53"/>
      <c r="AI48" s="41"/>
      <c r="AJ48" s="41"/>
      <c r="AK48" s="41"/>
      <c r="AL48" s="41"/>
    </row>
    <row r="49" spans="1:38" ht="13.5">
      <c r="A49" s="57"/>
      <c r="B49" s="257" t="s">
        <v>427</v>
      </c>
      <c r="C49" s="40"/>
      <c r="D49" s="41">
        <v>644</v>
      </c>
      <c r="E49" s="41">
        <v>299</v>
      </c>
      <c r="F49" s="41">
        <v>330</v>
      </c>
      <c r="G49" s="41">
        <v>234</v>
      </c>
      <c r="H49" s="41">
        <v>90</v>
      </c>
      <c r="I49" s="41">
        <v>333</v>
      </c>
      <c r="J49" s="41">
        <v>225</v>
      </c>
      <c r="K49" s="93">
        <v>381</v>
      </c>
      <c r="L49" s="41">
        <v>0</v>
      </c>
      <c r="M49" s="93">
        <v>0</v>
      </c>
      <c r="N49" s="263"/>
      <c r="O49" s="257" t="s">
        <v>25</v>
      </c>
      <c r="P49" s="21"/>
      <c r="Q49" s="253">
        <v>116</v>
      </c>
      <c r="R49" s="41">
        <v>828</v>
      </c>
      <c r="S49" s="41">
        <v>96</v>
      </c>
      <c r="T49" s="41">
        <v>840</v>
      </c>
      <c r="U49" s="41">
        <v>7</v>
      </c>
      <c r="V49" s="258">
        <v>604</v>
      </c>
      <c r="W49" s="41">
        <v>12</v>
      </c>
      <c r="X49" s="41">
        <v>887</v>
      </c>
      <c r="Y49" s="41">
        <v>0</v>
      </c>
      <c r="Z49" s="41">
        <v>0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41"/>
    </row>
    <row r="50" spans="1:38" ht="13.5">
      <c r="A50" s="57"/>
      <c r="B50" s="257" t="s">
        <v>26</v>
      </c>
      <c r="C50" s="40"/>
      <c r="D50" s="41">
        <v>125</v>
      </c>
      <c r="E50" s="41">
        <v>524</v>
      </c>
      <c r="F50" s="41">
        <v>26</v>
      </c>
      <c r="G50" s="41">
        <v>507</v>
      </c>
      <c r="H50" s="41">
        <v>27</v>
      </c>
      <c r="I50" s="41">
        <v>540</v>
      </c>
      <c r="J50" s="41">
        <v>73</v>
      </c>
      <c r="K50" s="93">
        <v>518</v>
      </c>
      <c r="L50" s="41">
        <v>0</v>
      </c>
      <c r="M50" s="93">
        <v>0</v>
      </c>
      <c r="N50" s="239"/>
      <c r="O50" s="257" t="s">
        <v>428</v>
      </c>
      <c r="P50" s="46"/>
      <c r="Q50" s="253">
        <v>95</v>
      </c>
      <c r="R50" s="41">
        <v>768</v>
      </c>
      <c r="S50" s="41">
        <v>60</v>
      </c>
      <c r="T50" s="41">
        <v>733</v>
      </c>
      <c r="U50" s="41">
        <v>9</v>
      </c>
      <c r="V50" s="93">
        <v>883</v>
      </c>
      <c r="W50" s="41">
        <v>27</v>
      </c>
      <c r="X50" s="41">
        <v>775</v>
      </c>
      <c r="Y50" s="41">
        <v>0</v>
      </c>
      <c r="Z50" s="41">
        <v>0</v>
      </c>
      <c r="AA50" s="53"/>
      <c r="AB50" s="53"/>
      <c r="AC50" s="53"/>
      <c r="AD50" s="53"/>
      <c r="AE50" s="262"/>
      <c r="AF50" s="53"/>
      <c r="AG50" s="53"/>
      <c r="AH50" s="53"/>
      <c r="AI50" s="41"/>
      <c r="AJ50" s="41"/>
      <c r="AK50" s="41"/>
      <c r="AL50" s="41"/>
    </row>
    <row r="51" spans="1:38" ht="13.5">
      <c r="A51" s="57"/>
      <c r="B51" s="257" t="s">
        <v>429</v>
      </c>
      <c r="C51" s="40"/>
      <c r="D51" s="41">
        <v>251</v>
      </c>
      <c r="E51" s="41">
        <v>411</v>
      </c>
      <c r="F51" s="41">
        <v>72</v>
      </c>
      <c r="G51" s="41">
        <v>251</v>
      </c>
      <c r="H51" s="41">
        <v>123</v>
      </c>
      <c r="I51" s="41">
        <v>437</v>
      </c>
      <c r="J51" s="41">
        <v>27</v>
      </c>
      <c r="K51" s="93">
        <v>488</v>
      </c>
      <c r="L51" s="93">
        <v>28</v>
      </c>
      <c r="M51" s="93">
        <v>633</v>
      </c>
      <c r="N51" s="239"/>
      <c r="O51" s="257" t="s">
        <v>430</v>
      </c>
      <c r="P51" s="46"/>
      <c r="Q51" s="253">
        <v>76</v>
      </c>
      <c r="R51" s="41">
        <v>599</v>
      </c>
      <c r="S51" s="41">
        <v>17</v>
      </c>
      <c r="T51" s="41">
        <v>441</v>
      </c>
      <c r="U51" s="41">
        <v>35</v>
      </c>
      <c r="V51" s="41">
        <v>537</v>
      </c>
      <c r="W51" s="41">
        <v>24</v>
      </c>
      <c r="X51" s="41">
        <v>817</v>
      </c>
      <c r="Y51" s="41">
        <v>0</v>
      </c>
      <c r="Z51" s="41">
        <v>0</v>
      </c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3.5">
      <c r="A52" s="57"/>
      <c r="B52" s="257" t="s">
        <v>431</v>
      </c>
      <c r="C52" s="40"/>
      <c r="D52" s="41">
        <v>15</v>
      </c>
      <c r="E52" s="41">
        <v>912</v>
      </c>
      <c r="F52" s="41">
        <v>7</v>
      </c>
      <c r="G52" s="41">
        <v>351</v>
      </c>
      <c r="H52" s="41">
        <v>4</v>
      </c>
      <c r="I52" s="93" t="s">
        <v>404</v>
      </c>
      <c r="J52" s="41">
        <v>4</v>
      </c>
      <c r="K52" s="93" t="s">
        <v>404</v>
      </c>
      <c r="L52" s="195">
        <v>0</v>
      </c>
      <c r="M52" s="93" t="s">
        <v>404</v>
      </c>
      <c r="N52" s="239"/>
      <c r="O52" s="220"/>
      <c r="P52" s="46"/>
      <c r="Q52" s="253"/>
      <c r="R52" s="41"/>
      <c r="S52" s="41"/>
      <c r="T52" s="41"/>
      <c r="U52" s="41"/>
      <c r="V52" s="93"/>
      <c r="W52" s="41"/>
      <c r="X52" s="41"/>
      <c r="Y52" s="41"/>
      <c r="Z52" s="41"/>
      <c r="AA52" s="53"/>
      <c r="AB52" s="53"/>
      <c r="AC52" s="53"/>
      <c r="AD52" s="53"/>
      <c r="AE52" s="53"/>
      <c r="AF52" s="53"/>
      <c r="AG52" s="53"/>
      <c r="AH52" s="53"/>
      <c r="AI52" s="93"/>
      <c r="AJ52" s="93"/>
      <c r="AK52" s="41"/>
      <c r="AL52" s="41"/>
    </row>
    <row r="53" spans="1:38" ht="13.5">
      <c r="A53" s="57"/>
      <c r="B53" s="257" t="s">
        <v>27</v>
      </c>
      <c r="C53" s="40"/>
      <c r="D53" s="41">
        <v>79</v>
      </c>
      <c r="E53" s="41">
        <v>241</v>
      </c>
      <c r="F53" s="41">
        <v>36</v>
      </c>
      <c r="G53" s="41">
        <v>189</v>
      </c>
      <c r="H53" s="41">
        <v>24</v>
      </c>
      <c r="I53" s="41">
        <v>304</v>
      </c>
      <c r="J53" s="41">
        <v>15</v>
      </c>
      <c r="K53" s="93">
        <v>229</v>
      </c>
      <c r="L53" s="41">
        <v>3</v>
      </c>
      <c r="M53" s="93" t="s">
        <v>404</v>
      </c>
      <c r="N53" s="252" t="s">
        <v>432</v>
      </c>
      <c r="O53" s="21"/>
      <c r="P53" s="21"/>
      <c r="Q53" s="253">
        <v>21</v>
      </c>
      <c r="R53" s="41">
        <v>394</v>
      </c>
      <c r="S53" s="41">
        <v>17</v>
      </c>
      <c r="T53" s="41">
        <v>389</v>
      </c>
      <c r="U53" s="41">
        <v>2</v>
      </c>
      <c r="V53" s="258" t="s">
        <v>404</v>
      </c>
      <c r="W53" s="41">
        <v>2</v>
      </c>
      <c r="X53" s="258" t="s">
        <v>404</v>
      </c>
      <c r="Y53" s="41">
        <v>0</v>
      </c>
      <c r="Z53" s="41">
        <v>0</v>
      </c>
      <c r="AA53" s="53"/>
      <c r="AB53" s="53"/>
      <c r="AC53" s="93"/>
      <c r="AD53" s="53"/>
      <c r="AE53" s="41"/>
      <c r="AF53" s="41"/>
      <c r="AG53" s="53"/>
      <c r="AH53" s="53"/>
      <c r="AI53" s="41"/>
      <c r="AJ53" s="41"/>
      <c r="AK53" s="53"/>
      <c r="AL53" s="53"/>
    </row>
    <row r="54" spans="1:38" ht="13.5">
      <c r="A54" s="57"/>
      <c r="B54" s="21"/>
      <c r="C54" s="3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252" t="s">
        <v>433</v>
      </c>
      <c r="O54" s="21"/>
      <c r="P54" s="21"/>
      <c r="Q54" s="253">
        <v>339</v>
      </c>
      <c r="R54" s="41">
        <v>874</v>
      </c>
      <c r="S54" s="41">
        <v>118</v>
      </c>
      <c r="T54" s="41">
        <v>775</v>
      </c>
      <c r="U54" s="41">
        <v>97</v>
      </c>
      <c r="V54" s="93">
        <v>993</v>
      </c>
      <c r="W54" s="41">
        <v>122</v>
      </c>
      <c r="X54" s="93">
        <v>885</v>
      </c>
      <c r="Y54" s="41">
        <v>0</v>
      </c>
      <c r="Z54" s="41">
        <v>0</v>
      </c>
      <c r="AA54" s="53"/>
      <c r="AB54" s="53"/>
      <c r="AC54" s="53"/>
      <c r="AD54" s="53"/>
      <c r="AE54" s="41"/>
      <c r="AF54" s="53"/>
      <c r="AG54" s="41"/>
      <c r="AH54" s="41"/>
      <c r="AI54" s="41"/>
      <c r="AJ54" s="41"/>
      <c r="AK54" s="41"/>
      <c r="AL54" s="41"/>
    </row>
    <row r="55" spans="1:38" ht="13.5">
      <c r="A55" s="101" t="s">
        <v>434</v>
      </c>
      <c r="B55" s="21"/>
      <c r="C55" s="3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252"/>
      <c r="O55" s="21"/>
      <c r="P55" s="21"/>
      <c r="Q55" s="253"/>
      <c r="R55" s="41"/>
      <c r="S55" s="41"/>
      <c r="T55" s="41"/>
      <c r="U55" s="93"/>
      <c r="V55" s="93"/>
      <c r="W55" s="41"/>
      <c r="X55" s="41"/>
      <c r="Y55" s="93"/>
      <c r="Z55" s="93"/>
      <c r="AA55" s="53"/>
      <c r="AB55" s="53"/>
      <c r="AC55" s="53"/>
      <c r="AD55" s="53"/>
      <c r="AE55" s="53"/>
      <c r="AF55" s="53"/>
      <c r="AG55" s="53"/>
      <c r="AH55" s="53"/>
      <c r="AI55" s="41"/>
      <c r="AJ55" s="41"/>
      <c r="AK55" s="41"/>
      <c r="AL55" s="41"/>
    </row>
    <row r="56" spans="1:38" ht="13.5">
      <c r="A56" s="57"/>
      <c r="B56" s="257" t="s">
        <v>435</v>
      </c>
      <c r="C56" s="40"/>
      <c r="D56" s="41">
        <v>46</v>
      </c>
      <c r="E56" s="41">
        <v>580</v>
      </c>
      <c r="F56" s="41">
        <v>40</v>
      </c>
      <c r="G56" s="41">
        <v>524</v>
      </c>
      <c r="H56" s="41">
        <v>3</v>
      </c>
      <c r="I56" s="93" t="s">
        <v>404</v>
      </c>
      <c r="J56" s="41">
        <v>1</v>
      </c>
      <c r="K56" s="93" t="s">
        <v>404</v>
      </c>
      <c r="L56" s="41">
        <v>1</v>
      </c>
      <c r="M56" s="93" t="s">
        <v>404</v>
      </c>
      <c r="N56" s="252" t="s">
        <v>436</v>
      </c>
      <c r="O56" s="21"/>
      <c r="P56" s="21"/>
      <c r="Q56" s="253"/>
      <c r="R56" s="41"/>
      <c r="S56" s="41"/>
      <c r="T56" s="41"/>
      <c r="U56" s="41"/>
      <c r="V56" s="41"/>
      <c r="W56" s="41"/>
      <c r="X56" s="41"/>
      <c r="Y56" s="41"/>
      <c r="Z56" s="41"/>
      <c r="AA56" s="35"/>
      <c r="AB56" s="35"/>
      <c r="AC56" s="35"/>
      <c r="AD56" s="35"/>
      <c r="AE56" s="35"/>
      <c r="AF56" s="35"/>
      <c r="AG56" s="35"/>
      <c r="AH56" s="35"/>
      <c r="AI56" s="53"/>
      <c r="AJ56" s="53"/>
      <c r="AK56" s="41"/>
      <c r="AL56" s="41"/>
    </row>
    <row r="57" spans="1:38" ht="13.5">
      <c r="A57" s="57"/>
      <c r="B57" s="257" t="s">
        <v>437</v>
      </c>
      <c r="C57" s="40"/>
      <c r="D57" s="41">
        <v>21</v>
      </c>
      <c r="E57" s="41">
        <v>831</v>
      </c>
      <c r="F57" s="41">
        <v>8</v>
      </c>
      <c r="G57" s="41">
        <v>708</v>
      </c>
      <c r="H57" s="41">
        <v>2</v>
      </c>
      <c r="I57" s="93" t="s">
        <v>404</v>
      </c>
      <c r="J57" s="41">
        <v>6</v>
      </c>
      <c r="K57" s="93">
        <v>1170</v>
      </c>
      <c r="L57" s="41">
        <v>6</v>
      </c>
      <c r="M57" s="41">
        <v>525</v>
      </c>
      <c r="N57" s="263"/>
      <c r="O57" s="257" t="s">
        <v>28</v>
      </c>
      <c r="P57" s="21"/>
      <c r="Q57" s="253">
        <v>76</v>
      </c>
      <c r="R57" s="41">
        <v>641</v>
      </c>
      <c r="S57" s="41">
        <v>12</v>
      </c>
      <c r="T57" s="41">
        <v>478</v>
      </c>
      <c r="U57" s="41">
        <v>14</v>
      </c>
      <c r="V57" s="41">
        <v>10019</v>
      </c>
      <c r="W57" s="41">
        <v>48</v>
      </c>
      <c r="X57" s="41">
        <v>712</v>
      </c>
      <c r="Y57" s="41">
        <v>0</v>
      </c>
      <c r="Z57" s="41">
        <v>0</v>
      </c>
      <c r="AA57" s="53"/>
      <c r="AB57" s="53"/>
      <c r="AC57" s="53"/>
      <c r="AD57" s="53"/>
      <c r="AE57" s="35"/>
      <c r="AF57" s="53"/>
      <c r="AG57" s="53"/>
      <c r="AH57" s="53"/>
      <c r="AI57" s="41"/>
      <c r="AJ57" s="41"/>
      <c r="AK57" s="53"/>
      <c r="AL57" s="53"/>
    </row>
    <row r="58" spans="1:38" ht="13.5">
      <c r="A58" s="57"/>
      <c r="B58" s="257" t="s">
        <v>438</v>
      </c>
      <c r="C58" s="40"/>
      <c r="D58" s="41">
        <v>16</v>
      </c>
      <c r="E58" s="41">
        <v>561</v>
      </c>
      <c r="F58" s="41">
        <v>8</v>
      </c>
      <c r="G58" s="41">
        <v>541</v>
      </c>
      <c r="H58" s="41">
        <v>1</v>
      </c>
      <c r="I58" s="93" t="s">
        <v>404</v>
      </c>
      <c r="J58" s="41">
        <v>6</v>
      </c>
      <c r="K58" s="93">
        <v>645</v>
      </c>
      <c r="L58" s="41">
        <v>0</v>
      </c>
      <c r="M58" s="93">
        <v>0</v>
      </c>
      <c r="N58" s="239"/>
      <c r="O58" s="257" t="s">
        <v>29</v>
      </c>
      <c r="P58" s="21"/>
      <c r="Q58" s="253">
        <v>26</v>
      </c>
      <c r="R58" s="41">
        <v>493</v>
      </c>
      <c r="S58" s="41">
        <v>0</v>
      </c>
      <c r="T58" s="41">
        <v>0</v>
      </c>
      <c r="U58" s="41">
        <v>2</v>
      </c>
      <c r="V58" s="258" t="s">
        <v>404</v>
      </c>
      <c r="W58" s="41">
        <v>23</v>
      </c>
      <c r="X58" s="41">
        <v>490</v>
      </c>
      <c r="Y58" s="41">
        <v>0</v>
      </c>
      <c r="Z58" s="41">
        <v>0</v>
      </c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41"/>
      <c r="AL58" s="41"/>
    </row>
    <row r="59" spans="1:38" ht="13.5">
      <c r="A59" s="57"/>
      <c r="B59" s="257" t="s">
        <v>30</v>
      </c>
      <c r="C59" s="40"/>
      <c r="D59" s="41">
        <v>8</v>
      </c>
      <c r="E59" s="41">
        <v>306</v>
      </c>
      <c r="F59" s="41">
        <v>4</v>
      </c>
      <c r="G59" s="41">
        <v>185</v>
      </c>
      <c r="H59" s="41">
        <v>1</v>
      </c>
      <c r="I59" s="93" t="s">
        <v>404</v>
      </c>
      <c r="J59" s="41">
        <v>2</v>
      </c>
      <c r="K59" s="93" t="s">
        <v>404</v>
      </c>
      <c r="L59" s="41">
        <v>0</v>
      </c>
      <c r="M59" s="41">
        <v>0</v>
      </c>
      <c r="N59" s="239"/>
      <c r="O59" s="265" t="s">
        <v>31</v>
      </c>
      <c r="P59" s="46"/>
      <c r="Q59" s="253">
        <v>279</v>
      </c>
      <c r="R59" s="41">
        <v>406</v>
      </c>
      <c r="S59" s="41">
        <v>149</v>
      </c>
      <c r="T59" s="41">
        <v>401</v>
      </c>
      <c r="U59" s="41">
        <v>21</v>
      </c>
      <c r="V59" s="93">
        <v>330</v>
      </c>
      <c r="W59" s="41">
        <v>110</v>
      </c>
      <c r="X59" s="41">
        <v>426</v>
      </c>
      <c r="Y59" s="41">
        <v>0</v>
      </c>
      <c r="Z59" s="41">
        <v>0</v>
      </c>
      <c r="AA59" s="53"/>
      <c r="AB59" s="53"/>
      <c r="AC59" s="93"/>
      <c r="AD59" s="53"/>
      <c r="AE59" s="53"/>
      <c r="AF59" s="53"/>
      <c r="AG59" s="53"/>
      <c r="AH59" s="53"/>
      <c r="AI59" s="41"/>
      <c r="AJ59" s="41"/>
      <c r="AK59" s="53"/>
      <c r="AL59" s="53"/>
    </row>
    <row r="60" spans="1:38" ht="13.5">
      <c r="A60" s="57"/>
      <c r="B60" s="257" t="s">
        <v>439</v>
      </c>
      <c r="C60" s="40"/>
      <c r="D60" s="41">
        <v>16</v>
      </c>
      <c r="E60" s="41">
        <v>421</v>
      </c>
      <c r="F60" s="41">
        <v>9</v>
      </c>
      <c r="G60" s="41">
        <v>330</v>
      </c>
      <c r="H60" s="41">
        <v>1</v>
      </c>
      <c r="I60" s="93" t="s">
        <v>404</v>
      </c>
      <c r="J60" s="41">
        <v>6</v>
      </c>
      <c r="K60" s="41">
        <v>557</v>
      </c>
      <c r="L60" s="41">
        <v>1</v>
      </c>
      <c r="M60" s="93" t="s">
        <v>404</v>
      </c>
      <c r="N60" s="239"/>
      <c r="O60" s="257" t="s">
        <v>440</v>
      </c>
      <c r="P60" s="46"/>
      <c r="Q60" s="253">
        <v>660</v>
      </c>
      <c r="R60" s="41">
        <v>187</v>
      </c>
      <c r="S60" s="41">
        <v>20</v>
      </c>
      <c r="T60" s="93">
        <v>181</v>
      </c>
      <c r="U60" s="41">
        <v>341</v>
      </c>
      <c r="V60" s="41">
        <v>167</v>
      </c>
      <c r="W60" s="41">
        <v>299</v>
      </c>
      <c r="X60" s="41">
        <v>211</v>
      </c>
      <c r="Y60" s="41">
        <v>0</v>
      </c>
      <c r="Z60" s="41">
        <v>0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93"/>
      <c r="AL60" s="93"/>
    </row>
    <row r="61" spans="1:38" ht="13.5">
      <c r="A61" s="57"/>
      <c r="B61" s="21"/>
      <c r="C61" s="3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263"/>
      <c r="O61" s="220"/>
      <c r="P61" s="46"/>
      <c r="Q61" s="253"/>
      <c r="R61" s="41"/>
      <c r="S61" s="41"/>
      <c r="T61" s="41"/>
      <c r="U61" s="41"/>
      <c r="V61" s="41"/>
      <c r="W61" s="41"/>
      <c r="X61" s="41"/>
      <c r="Y61" s="41"/>
      <c r="Z61" s="41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41"/>
      <c r="AL61" s="41"/>
    </row>
    <row r="62" spans="1:38" ht="13.5">
      <c r="A62" s="101" t="s">
        <v>441</v>
      </c>
      <c r="B62" s="21"/>
      <c r="C62" s="3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252" t="s">
        <v>32</v>
      </c>
      <c r="O62" s="21"/>
      <c r="P62" s="46"/>
      <c r="Q62" s="253">
        <v>27</v>
      </c>
      <c r="R62" s="41">
        <v>411</v>
      </c>
      <c r="S62" s="41">
        <v>12</v>
      </c>
      <c r="T62" s="258">
        <v>403</v>
      </c>
      <c r="U62" s="41">
        <v>6</v>
      </c>
      <c r="V62" s="41">
        <v>350</v>
      </c>
      <c r="W62" s="41">
        <v>8</v>
      </c>
      <c r="X62" s="258">
        <v>517</v>
      </c>
      <c r="Y62" s="41">
        <v>0</v>
      </c>
      <c r="Z62" s="41">
        <v>0</v>
      </c>
      <c r="AA62" s="53"/>
      <c r="AB62" s="53"/>
      <c r="AC62" s="93"/>
      <c r="AD62" s="41"/>
      <c r="AE62" s="53"/>
      <c r="AF62" s="53"/>
      <c r="AG62" s="53"/>
      <c r="AH62" s="53"/>
      <c r="AI62" s="41"/>
      <c r="AJ62" s="41"/>
      <c r="AK62" s="41"/>
      <c r="AL62" s="41"/>
    </row>
    <row r="63" spans="1:38" ht="13.5">
      <c r="A63" s="57"/>
      <c r="B63" s="257" t="s">
        <v>248</v>
      </c>
      <c r="C63" s="40"/>
      <c r="D63" s="41">
        <v>221</v>
      </c>
      <c r="E63" s="41">
        <v>279</v>
      </c>
      <c r="F63" s="41">
        <v>20</v>
      </c>
      <c r="G63" s="41">
        <v>134</v>
      </c>
      <c r="H63" s="41">
        <v>84</v>
      </c>
      <c r="I63" s="41">
        <v>209</v>
      </c>
      <c r="J63" s="41">
        <v>116</v>
      </c>
      <c r="K63" s="93">
        <v>356</v>
      </c>
      <c r="L63" s="195">
        <v>0</v>
      </c>
      <c r="M63" s="93" t="s">
        <v>404</v>
      </c>
      <c r="N63" s="263"/>
      <c r="O63" s="220"/>
      <c r="P63" s="21"/>
      <c r="Q63" s="253"/>
      <c r="R63" s="41"/>
      <c r="S63" s="41"/>
      <c r="T63" s="41"/>
      <c r="U63" s="41"/>
      <c r="V63" s="41"/>
      <c r="W63" s="41"/>
      <c r="X63" s="41"/>
      <c r="Y63" s="41"/>
      <c r="Z63" s="41"/>
      <c r="AA63" s="53"/>
      <c r="AB63" s="53"/>
      <c r="AC63" s="41"/>
      <c r="AD63" s="41"/>
      <c r="AE63" s="53"/>
      <c r="AF63" s="53"/>
      <c r="AG63" s="53"/>
      <c r="AH63" s="53"/>
      <c r="AI63" s="41"/>
      <c r="AJ63" s="41"/>
      <c r="AK63" s="41"/>
      <c r="AL63" s="41"/>
    </row>
    <row r="64" spans="1:38" ht="13.5">
      <c r="A64" s="57"/>
      <c r="B64" s="257" t="s">
        <v>442</v>
      </c>
      <c r="C64" s="40"/>
      <c r="D64" s="41">
        <v>924</v>
      </c>
      <c r="E64" s="41">
        <v>142</v>
      </c>
      <c r="F64" s="41">
        <v>30</v>
      </c>
      <c r="G64" s="41">
        <v>65</v>
      </c>
      <c r="H64" s="41">
        <v>519</v>
      </c>
      <c r="I64" s="41">
        <v>134</v>
      </c>
      <c r="J64" s="41">
        <v>375</v>
      </c>
      <c r="K64" s="93">
        <v>160</v>
      </c>
      <c r="L64" s="41">
        <v>0</v>
      </c>
      <c r="M64" s="41">
        <v>0</v>
      </c>
      <c r="N64" s="578" t="s">
        <v>443</v>
      </c>
      <c r="O64" s="579"/>
      <c r="P64" s="21"/>
      <c r="Q64" s="253">
        <v>60</v>
      </c>
      <c r="R64" s="41">
        <v>640</v>
      </c>
      <c r="S64" s="41">
        <v>42</v>
      </c>
      <c r="T64" s="93">
        <v>665</v>
      </c>
      <c r="U64" s="41">
        <v>4</v>
      </c>
      <c r="V64" s="258" t="s">
        <v>384</v>
      </c>
      <c r="W64" s="41">
        <v>12</v>
      </c>
      <c r="X64" s="93">
        <v>606</v>
      </c>
      <c r="Y64" s="41">
        <v>0</v>
      </c>
      <c r="Z64" s="41">
        <v>0</v>
      </c>
      <c r="AA64" s="53"/>
      <c r="AB64" s="53"/>
      <c r="AC64" s="53"/>
      <c r="AD64" s="53"/>
      <c r="AE64" s="53"/>
      <c r="AF64" s="53"/>
      <c r="AG64" s="53"/>
      <c r="AH64" s="53"/>
      <c r="AI64" s="41"/>
      <c r="AJ64" s="41"/>
      <c r="AK64" s="53"/>
      <c r="AL64" s="53"/>
    </row>
    <row r="65" spans="1:38" ht="13.5">
      <c r="A65" s="57"/>
      <c r="B65" s="257" t="s">
        <v>305</v>
      </c>
      <c r="C65" s="40"/>
      <c r="D65" s="41">
        <v>160</v>
      </c>
      <c r="E65" s="41">
        <v>250</v>
      </c>
      <c r="F65" s="41">
        <v>43</v>
      </c>
      <c r="G65" s="41">
        <v>148</v>
      </c>
      <c r="H65" s="41">
        <v>109</v>
      </c>
      <c r="I65" s="41">
        <v>296</v>
      </c>
      <c r="J65" s="41">
        <v>2</v>
      </c>
      <c r="K65" s="93" t="s">
        <v>384</v>
      </c>
      <c r="L65" s="41">
        <v>7</v>
      </c>
      <c r="M65" s="93">
        <v>131</v>
      </c>
      <c r="N65" s="252"/>
      <c r="O65" s="21"/>
      <c r="P65" s="21"/>
      <c r="Q65" s="253"/>
      <c r="R65" s="41"/>
      <c r="S65" s="41"/>
      <c r="T65" s="93"/>
      <c r="U65" s="41"/>
      <c r="V65" s="41"/>
      <c r="W65" s="41"/>
      <c r="X65" s="93"/>
      <c r="Y65" s="41"/>
      <c r="Z65" s="41"/>
      <c r="AA65" s="53"/>
      <c r="AB65" s="53"/>
      <c r="AC65" s="53"/>
      <c r="AD65" s="53"/>
      <c r="AE65" s="53"/>
      <c r="AF65" s="53"/>
      <c r="AG65" s="53"/>
      <c r="AH65" s="35"/>
      <c r="AI65" s="41"/>
      <c r="AJ65" s="41"/>
      <c r="AK65" s="41"/>
      <c r="AL65" s="41"/>
    </row>
    <row r="66" spans="1:38" ht="13.5">
      <c r="A66" s="57"/>
      <c r="B66" s="257" t="s">
        <v>444</v>
      </c>
      <c r="C66" s="40"/>
      <c r="D66" s="41">
        <v>207</v>
      </c>
      <c r="E66" s="41">
        <v>397</v>
      </c>
      <c r="F66" s="93">
        <v>7</v>
      </c>
      <c r="G66" s="93">
        <v>276</v>
      </c>
      <c r="H66" s="41">
        <v>63</v>
      </c>
      <c r="I66" s="41">
        <v>347</v>
      </c>
      <c r="J66" s="41">
        <v>137</v>
      </c>
      <c r="K66" s="93">
        <v>425</v>
      </c>
      <c r="L66" s="41">
        <v>0</v>
      </c>
      <c r="M66" s="93">
        <v>0</v>
      </c>
      <c r="N66" s="252" t="s">
        <v>445</v>
      </c>
      <c r="O66" s="21"/>
      <c r="Q66" s="260"/>
      <c r="R66" s="264"/>
      <c r="S66" s="264"/>
      <c r="T66" s="264"/>
      <c r="U66" s="264"/>
      <c r="V66" s="264"/>
      <c r="W66" s="264"/>
      <c r="X66" s="264"/>
      <c r="Y66" s="264"/>
      <c r="Z66" s="264"/>
      <c r="AA66" s="35"/>
      <c r="AB66" s="35"/>
      <c r="AC66" s="35"/>
      <c r="AD66" s="35"/>
      <c r="AE66" s="35"/>
      <c r="AF66" s="35"/>
      <c r="AG66" s="35"/>
      <c r="AH66" s="35"/>
      <c r="AI66" s="53"/>
      <c r="AJ66" s="53"/>
      <c r="AK66" s="53"/>
      <c r="AL66" s="53"/>
    </row>
    <row r="67" spans="1:38" ht="13.5">
      <c r="A67" s="57"/>
      <c r="B67" s="257" t="s">
        <v>33</v>
      </c>
      <c r="C67" s="40"/>
      <c r="D67" s="41">
        <v>1604</v>
      </c>
      <c r="E67" s="41">
        <v>97</v>
      </c>
      <c r="F67" s="41">
        <v>220</v>
      </c>
      <c r="G67" s="41">
        <v>86</v>
      </c>
      <c r="H67" s="41">
        <v>992</v>
      </c>
      <c r="I67" s="41">
        <v>93</v>
      </c>
      <c r="J67" s="41">
        <v>382</v>
      </c>
      <c r="K67" s="93">
        <v>111</v>
      </c>
      <c r="L67" s="41">
        <v>11</v>
      </c>
      <c r="M67" s="93">
        <v>152</v>
      </c>
      <c r="N67" s="263"/>
      <c r="O67" s="257" t="s">
        <v>34</v>
      </c>
      <c r="Q67" s="260">
        <v>4030</v>
      </c>
      <c r="R67" s="264">
        <v>134</v>
      </c>
      <c r="S67" s="264">
        <v>0</v>
      </c>
      <c r="T67" s="264">
        <v>0</v>
      </c>
      <c r="U67" s="264">
        <v>0</v>
      </c>
      <c r="V67" s="264">
        <v>0</v>
      </c>
      <c r="W67" s="264">
        <v>0</v>
      </c>
      <c r="X67" s="264">
        <v>0</v>
      </c>
      <c r="Y67" s="264">
        <v>4030</v>
      </c>
      <c r="Z67" s="264">
        <v>134</v>
      </c>
      <c r="AA67" s="53"/>
      <c r="AB67" s="53"/>
      <c r="AC67" s="53"/>
      <c r="AD67" s="53"/>
      <c r="AE67" s="53"/>
      <c r="AF67" s="53"/>
      <c r="AG67" s="35"/>
      <c r="AH67" s="53"/>
      <c r="AI67" s="41"/>
      <c r="AJ67" s="41"/>
      <c r="AK67" s="41"/>
      <c r="AL67" s="41"/>
    </row>
    <row r="68" spans="1:38" ht="13.5">
      <c r="A68" s="57"/>
      <c r="B68" s="257" t="s">
        <v>35</v>
      </c>
      <c r="C68" s="40"/>
      <c r="D68" s="41">
        <v>24</v>
      </c>
      <c r="E68" s="41">
        <v>538</v>
      </c>
      <c r="F68" s="195">
        <v>0</v>
      </c>
      <c r="G68" s="93" t="s">
        <v>36</v>
      </c>
      <c r="H68" s="41">
        <v>5</v>
      </c>
      <c r="I68" s="93">
        <v>1375</v>
      </c>
      <c r="J68" s="195">
        <v>0</v>
      </c>
      <c r="K68" s="93" t="s">
        <v>36</v>
      </c>
      <c r="L68" s="41">
        <v>19</v>
      </c>
      <c r="M68" s="41">
        <v>233</v>
      </c>
      <c r="N68" s="263"/>
      <c r="O68" s="257" t="s">
        <v>37</v>
      </c>
      <c r="Q68" s="260">
        <v>291</v>
      </c>
      <c r="R68" s="264">
        <v>168</v>
      </c>
      <c r="S68" s="264">
        <v>0</v>
      </c>
      <c r="T68" s="264">
        <v>0</v>
      </c>
      <c r="U68" s="264">
        <v>0</v>
      </c>
      <c r="V68" s="264">
        <v>0</v>
      </c>
      <c r="W68" s="264">
        <v>0</v>
      </c>
      <c r="X68" s="264">
        <v>0</v>
      </c>
      <c r="Y68" s="264">
        <v>291</v>
      </c>
      <c r="Z68" s="264">
        <v>168</v>
      </c>
      <c r="AA68" s="53"/>
      <c r="AB68" s="53"/>
      <c r="AC68" s="53"/>
      <c r="AD68" s="53"/>
      <c r="AE68" s="53"/>
      <c r="AF68" s="53"/>
      <c r="AG68" s="35"/>
      <c r="AH68" s="41"/>
      <c r="AI68" s="41"/>
      <c r="AJ68" s="41"/>
      <c r="AK68" s="53"/>
      <c r="AL68" s="53"/>
    </row>
    <row r="69" spans="1:38" ht="13.5">
      <c r="A69" s="57"/>
      <c r="B69" s="257" t="s">
        <v>38</v>
      </c>
      <c r="C69" s="40"/>
      <c r="D69" s="41">
        <v>94</v>
      </c>
      <c r="E69" s="41">
        <v>598</v>
      </c>
      <c r="F69" s="41">
        <v>1</v>
      </c>
      <c r="G69" s="93" t="s">
        <v>36</v>
      </c>
      <c r="H69" s="41">
        <v>57</v>
      </c>
      <c r="I69" s="41">
        <v>699</v>
      </c>
      <c r="J69" s="41">
        <v>15</v>
      </c>
      <c r="K69" s="93">
        <v>496</v>
      </c>
      <c r="L69" s="41">
        <v>19</v>
      </c>
      <c r="M69" s="41">
        <v>412</v>
      </c>
      <c r="N69" s="263"/>
      <c r="O69" s="257" t="s">
        <v>39</v>
      </c>
      <c r="P69" s="30"/>
      <c r="Q69" s="41">
        <v>120</v>
      </c>
      <c r="R69" s="41">
        <v>245</v>
      </c>
      <c r="S69" s="264">
        <v>0</v>
      </c>
      <c r="T69" s="264">
        <v>0</v>
      </c>
      <c r="U69" s="264">
        <v>0</v>
      </c>
      <c r="V69" s="264">
        <v>0</v>
      </c>
      <c r="W69" s="264">
        <v>0</v>
      </c>
      <c r="X69" s="264">
        <v>0</v>
      </c>
      <c r="Y69" s="41">
        <v>120</v>
      </c>
      <c r="Z69" s="41">
        <v>245</v>
      </c>
      <c r="AA69" s="53"/>
      <c r="AB69" s="53"/>
      <c r="AC69" s="53"/>
      <c r="AD69" s="53"/>
      <c r="AE69" s="53"/>
      <c r="AF69" s="53"/>
      <c r="AG69" s="35"/>
      <c r="AH69" s="53"/>
      <c r="AI69" s="41"/>
      <c r="AJ69" s="41"/>
      <c r="AK69" s="53"/>
      <c r="AL69" s="53"/>
    </row>
    <row r="70" spans="1:38" ht="13.5">
      <c r="A70" s="57"/>
      <c r="B70" s="21"/>
      <c r="C70" s="3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252"/>
      <c r="O70" s="257" t="s">
        <v>40</v>
      </c>
      <c r="P70" s="30"/>
      <c r="Q70" s="41">
        <v>425</v>
      </c>
      <c r="R70" s="41">
        <v>163</v>
      </c>
      <c r="S70" s="264">
        <v>0</v>
      </c>
      <c r="T70" s="264">
        <v>0</v>
      </c>
      <c r="U70" s="264">
        <v>0</v>
      </c>
      <c r="V70" s="264">
        <v>0</v>
      </c>
      <c r="W70" s="264">
        <v>0</v>
      </c>
      <c r="X70" s="264">
        <v>0</v>
      </c>
      <c r="Y70" s="41">
        <v>425</v>
      </c>
      <c r="Z70" s="41">
        <v>163</v>
      </c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41"/>
      <c r="AL70" s="41"/>
    </row>
    <row r="71" spans="1:38" ht="13.5">
      <c r="A71" s="101" t="s">
        <v>446</v>
      </c>
      <c r="B71" s="46"/>
      <c r="C71" s="40"/>
      <c r="D71" s="41">
        <v>129</v>
      </c>
      <c r="E71" s="41">
        <v>961</v>
      </c>
      <c r="F71" s="41">
        <v>119</v>
      </c>
      <c r="G71" s="41">
        <v>994</v>
      </c>
      <c r="H71" s="195">
        <v>0</v>
      </c>
      <c r="I71" s="93" t="s">
        <v>36</v>
      </c>
      <c r="J71" s="41">
        <v>2</v>
      </c>
      <c r="K71" s="93" t="s">
        <v>36</v>
      </c>
      <c r="L71" s="93">
        <v>9</v>
      </c>
      <c r="M71" s="93">
        <v>467</v>
      </c>
      <c r="N71" s="263"/>
      <c r="O71" s="257" t="s">
        <v>41</v>
      </c>
      <c r="P71" s="30"/>
      <c r="Q71" s="41">
        <v>329</v>
      </c>
      <c r="R71" s="41">
        <v>199</v>
      </c>
      <c r="S71" s="264">
        <v>0</v>
      </c>
      <c r="T71" s="264">
        <v>0</v>
      </c>
      <c r="U71" s="264">
        <v>0</v>
      </c>
      <c r="V71" s="264">
        <v>0</v>
      </c>
      <c r="W71" s="264">
        <v>0</v>
      </c>
      <c r="X71" s="264">
        <v>0</v>
      </c>
      <c r="Y71" s="41">
        <v>329</v>
      </c>
      <c r="Z71" s="41">
        <v>199</v>
      </c>
      <c r="AA71" s="53"/>
      <c r="AB71" s="53"/>
      <c r="AC71" s="53"/>
      <c r="AD71" s="53"/>
      <c r="AE71" s="53"/>
      <c r="AF71" s="53"/>
      <c r="AG71" s="53"/>
      <c r="AH71" s="53"/>
      <c r="AI71" s="35"/>
      <c r="AJ71" s="35"/>
      <c r="AK71" s="41"/>
      <c r="AL71" s="41"/>
    </row>
    <row r="72" spans="1:38" ht="13.5">
      <c r="A72" s="575" t="s">
        <v>42</v>
      </c>
      <c r="B72" s="576"/>
      <c r="C72" s="40"/>
      <c r="D72" s="41">
        <v>47</v>
      </c>
      <c r="E72" s="41">
        <v>579</v>
      </c>
      <c r="F72" s="41">
        <v>1</v>
      </c>
      <c r="G72" s="93" t="s">
        <v>36</v>
      </c>
      <c r="H72" s="93">
        <v>16</v>
      </c>
      <c r="I72" s="93">
        <v>437</v>
      </c>
      <c r="J72" s="41">
        <v>29</v>
      </c>
      <c r="K72" s="93">
        <v>671</v>
      </c>
      <c r="L72" s="93">
        <v>0</v>
      </c>
      <c r="M72" s="93">
        <v>0</v>
      </c>
      <c r="N72" s="252" t="s">
        <v>447</v>
      </c>
      <c r="O72" s="257" t="s">
        <v>448</v>
      </c>
      <c r="P72" s="40"/>
      <c r="Q72" s="41">
        <v>16</v>
      </c>
      <c r="R72" s="93">
        <v>1107</v>
      </c>
      <c r="S72" s="264">
        <v>0</v>
      </c>
      <c r="T72" s="264">
        <v>0</v>
      </c>
      <c r="U72" s="264">
        <v>0</v>
      </c>
      <c r="V72" s="264">
        <v>0</v>
      </c>
      <c r="W72" s="264">
        <v>0</v>
      </c>
      <c r="X72" s="264">
        <v>0</v>
      </c>
      <c r="Y72" s="41">
        <v>16</v>
      </c>
      <c r="Z72" s="93">
        <v>1107</v>
      </c>
      <c r="AA72" s="53"/>
      <c r="AB72" s="53"/>
      <c r="AC72" s="41"/>
      <c r="AD72" s="41"/>
      <c r="AE72" s="41"/>
      <c r="AF72" s="41"/>
      <c r="AG72" s="41"/>
      <c r="AH72" s="41"/>
      <c r="AI72" s="93"/>
      <c r="AJ72" s="53"/>
      <c r="AK72" s="41"/>
      <c r="AL72" s="41"/>
    </row>
    <row r="73" spans="1:38" ht="13.5">
      <c r="A73" s="575" t="s">
        <v>43</v>
      </c>
      <c r="B73" s="576"/>
      <c r="C73" s="40"/>
      <c r="D73" s="41">
        <v>246</v>
      </c>
      <c r="E73" s="41">
        <v>342</v>
      </c>
      <c r="F73" s="41">
        <v>2</v>
      </c>
      <c r="G73" s="93" t="s">
        <v>36</v>
      </c>
      <c r="H73" s="93">
        <v>161</v>
      </c>
      <c r="I73" s="93">
        <v>333</v>
      </c>
      <c r="J73" s="41">
        <v>83</v>
      </c>
      <c r="K73" s="93">
        <v>358</v>
      </c>
      <c r="L73" s="195">
        <v>0</v>
      </c>
      <c r="M73" s="93" t="s">
        <v>36</v>
      </c>
      <c r="N73" s="239"/>
      <c r="O73" s="257" t="s">
        <v>44</v>
      </c>
      <c r="P73" s="40"/>
      <c r="Q73" s="41">
        <v>68</v>
      </c>
      <c r="R73" s="41">
        <v>439</v>
      </c>
      <c r="S73" s="264">
        <v>0</v>
      </c>
      <c r="T73" s="264">
        <v>0</v>
      </c>
      <c r="U73" s="264">
        <v>0</v>
      </c>
      <c r="V73" s="264">
        <v>0</v>
      </c>
      <c r="W73" s="264">
        <v>0</v>
      </c>
      <c r="X73" s="264">
        <v>0</v>
      </c>
      <c r="Y73" s="41">
        <v>68</v>
      </c>
      <c r="Z73" s="41">
        <v>439</v>
      </c>
      <c r="AA73" s="53"/>
      <c r="AB73" s="53"/>
      <c r="AC73" s="41"/>
      <c r="AD73" s="41"/>
      <c r="AE73" s="41"/>
      <c r="AF73" s="41"/>
      <c r="AG73" s="41"/>
      <c r="AH73" s="41"/>
      <c r="AI73" s="93"/>
      <c r="AJ73" s="53"/>
      <c r="AK73" s="41"/>
      <c r="AL73" s="41"/>
    </row>
    <row r="74" spans="1:38" ht="13.5">
      <c r="A74" s="575" t="s">
        <v>45</v>
      </c>
      <c r="B74" s="576"/>
      <c r="C74" s="40"/>
      <c r="D74" s="41">
        <v>187</v>
      </c>
      <c r="E74" s="41">
        <v>585</v>
      </c>
      <c r="F74" s="41">
        <v>6</v>
      </c>
      <c r="G74" s="41">
        <v>314</v>
      </c>
      <c r="H74" s="93">
        <v>134</v>
      </c>
      <c r="I74" s="93">
        <v>541</v>
      </c>
      <c r="J74" s="41">
        <v>47</v>
      </c>
      <c r="K74" s="93">
        <v>746</v>
      </c>
      <c r="L74" s="93">
        <v>0</v>
      </c>
      <c r="M74" s="93">
        <v>0</v>
      </c>
      <c r="N74" s="239"/>
      <c r="O74" s="257" t="s">
        <v>449</v>
      </c>
      <c r="P74" s="40"/>
      <c r="Q74" s="41">
        <v>29</v>
      </c>
      <c r="R74" s="41">
        <v>201</v>
      </c>
      <c r="S74" s="264">
        <v>0</v>
      </c>
      <c r="T74" s="264">
        <v>0</v>
      </c>
      <c r="U74" s="264">
        <v>0</v>
      </c>
      <c r="V74" s="264">
        <v>0</v>
      </c>
      <c r="W74" s="264">
        <v>0</v>
      </c>
      <c r="X74" s="264">
        <v>0</v>
      </c>
      <c r="Y74" s="41">
        <v>29</v>
      </c>
      <c r="Z74" s="41">
        <v>201</v>
      </c>
      <c r="AA74" s="53"/>
      <c r="AB74" s="53"/>
      <c r="AC74" s="41"/>
      <c r="AD74" s="41"/>
      <c r="AE74" s="41"/>
      <c r="AF74" s="41"/>
      <c r="AG74" s="41"/>
      <c r="AH74" s="41"/>
      <c r="AI74" s="93"/>
      <c r="AJ74" s="53"/>
      <c r="AK74" s="53"/>
      <c r="AL74" s="53"/>
    </row>
    <row r="75" spans="1:38" ht="13.5">
      <c r="A75" s="575" t="s">
        <v>450</v>
      </c>
      <c r="B75" s="576"/>
      <c r="C75" s="40"/>
      <c r="D75" s="41">
        <v>503</v>
      </c>
      <c r="E75" s="41">
        <v>599</v>
      </c>
      <c r="F75" s="41">
        <v>211</v>
      </c>
      <c r="G75" s="41">
        <v>371</v>
      </c>
      <c r="H75" s="93">
        <v>184</v>
      </c>
      <c r="I75" s="93">
        <v>598</v>
      </c>
      <c r="J75" s="41">
        <v>88</v>
      </c>
      <c r="K75" s="93">
        <v>1052</v>
      </c>
      <c r="L75" s="93">
        <v>18</v>
      </c>
      <c r="M75" s="93">
        <v>1121</v>
      </c>
      <c r="N75" s="239"/>
      <c r="O75" s="257" t="s">
        <v>451</v>
      </c>
      <c r="P75" s="40"/>
      <c r="Q75" s="41">
        <v>87</v>
      </c>
      <c r="R75" s="41">
        <v>539</v>
      </c>
      <c r="S75" s="264">
        <v>0</v>
      </c>
      <c r="T75" s="264">
        <v>0</v>
      </c>
      <c r="U75" s="264">
        <v>0</v>
      </c>
      <c r="V75" s="264">
        <v>0</v>
      </c>
      <c r="W75" s="264">
        <v>0</v>
      </c>
      <c r="X75" s="264">
        <v>0</v>
      </c>
      <c r="Y75" s="41">
        <v>87</v>
      </c>
      <c r="Z75" s="41">
        <v>539</v>
      </c>
      <c r="AA75" s="53"/>
      <c r="AB75" s="53"/>
      <c r="AC75" s="41"/>
      <c r="AD75" s="41"/>
      <c r="AE75" s="41"/>
      <c r="AF75" s="41"/>
      <c r="AG75" s="41"/>
      <c r="AH75" s="41"/>
      <c r="AI75" s="93"/>
      <c r="AJ75" s="53"/>
      <c r="AK75" s="41"/>
      <c r="AL75" s="41"/>
    </row>
    <row r="76" spans="1:38" ht="13.5">
      <c r="A76" s="577"/>
      <c r="B76" s="577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237"/>
      <c r="P76" s="40"/>
      <c r="Q76" s="35"/>
      <c r="R76" s="35"/>
      <c r="S76" s="41"/>
      <c r="T76" s="41"/>
      <c r="U76" s="41"/>
      <c r="V76" s="41"/>
      <c r="W76" s="41"/>
      <c r="X76" s="41"/>
      <c r="Y76" s="93"/>
      <c r="Z76" s="93"/>
      <c r="AA76" s="53"/>
      <c r="AB76" s="53"/>
      <c r="AC76" s="41"/>
      <c r="AD76" s="41"/>
      <c r="AE76" s="41"/>
      <c r="AF76" s="41"/>
      <c r="AG76" s="41"/>
      <c r="AH76" s="41"/>
      <c r="AI76" s="93"/>
      <c r="AJ76" s="53"/>
      <c r="AK76" s="41"/>
      <c r="AL76" s="41"/>
    </row>
    <row r="77" spans="1:38" ht="13.5">
      <c r="A77" s="101" t="s">
        <v>452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69"/>
      <c r="O77" s="266"/>
      <c r="P77" s="267"/>
      <c r="Q77" s="241"/>
      <c r="R77" s="241"/>
      <c r="S77" s="268"/>
      <c r="T77" s="268"/>
      <c r="U77" s="268"/>
      <c r="V77" s="268"/>
      <c r="W77" s="268"/>
      <c r="X77" s="268"/>
      <c r="Y77" s="269"/>
      <c r="Z77" s="269"/>
      <c r="AA77" s="53"/>
      <c r="AB77" s="53"/>
      <c r="AC77" s="41"/>
      <c r="AD77" s="41"/>
      <c r="AE77" s="41"/>
      <c r="AF77" s="41"/>
      <c r="AG77" s="41"/>
      <c r="AH77" s="41"/>
      <c r="AI77" s="93"/>
      <c r="AJ77" s="53"/>
      <c r="AK77" s="41"/>
      <c r="AL77" s="41"/>
    </row>
    <row r="78" spans="1:38" ht="13.5">
      <c r="A78" s="101" t="s">
        <v>453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20"/>
      <c r="P78" s="46"/>
      <c r="Q78" s="35"/>
      <c r="R78" s="35"/>
      <c r="S78" s="41"/>
      <c r="T78" s="41"/>
      <c r="U78" s="41"/>
      <c r="V78" s="41"/>
      <c r="W78" s="41"/>
      <c r="X78" s="41"/>
      <c r="Y78" s="93"/>
      <c r="Z78" s="93"/>
      <c r="AA78" s="53"/>
      <c r="AB78" s="53"/>
      <c r="AC78" s="41"/>
      <c r="AD78" s="41"/>
      <c r="AE78" s="41"/>
      <c r="AF78" s="41"/>
      <c r="AG78" s="41"/>
      <c r="AH78" s="41"/>
      <c r="AI78" s="93"/>
      <c r="AJ78" s="53"/>
      <c r="AK78" s="53"/>
      <c r="AL78" s="53"/>
    </row>
    <row r="79" spans="14:38" ht="13.5">
      <c r="N79" s="21"/>
      <c r="O79" s="220"/>
      <c r="P79" s="46"/>
      <c r="Q79" s="35"/>
      <c r="R79" s="35"/>
      <c r="S79" s="41"/>
      <c r="T79" s="41"/>
      <c r="U79" s="41"/>
      <c r="V79" s="41"/>
      <c r="W79" s="41"/>
      <c r="X79" s="41"/>
      <c r="Y79" s="93"/>
      <c r="Z79" s="93"/>
      <c r="AA79" s="53"/>
      <c r="AB79" s="53"/>
      <c r="AC79" s="41"/>
      <c r="AD79" s="41"/>
      <c r="AE79" s="41"/>
      <c r="AF79" s="41"/>
      <c r="AG79" s="41"/>
      <c r="AH79" s="41"/>
      <c r="AI79" s="93"/>
      <c r="AJ79" s="53"/>
      <c r="AK79" s="35"/>
      <c r="AL79" s="35"/>
    </row>
    <row r="80" spans="14:38" ht="13.5">
      <c r="N80" s="21"/>
      <c r="O80" s="220"/>
      <c r="P80" s="46"/>
      <c r="Q80" s="35"/>
      <c r="R80" s="35"/>
      <c r="S80" s="41"/>
      <c r="T80" s="41"/>
      <c r="U80" s="41"/>
      <c r="V80" s="41"/>
      <c r="W80" s="41"/>
      <c r="X80" s="41"/>
      <c r="Y80" s="93"/>
      <c r="Z80" s="93"/>
      <c r="AA80" s="53"/>
      <c r="AB80" s="53"/>
      <c r="AC80" s="41"/>
      <c r="AD80" s="41"/>
      <c r="AE80" s="41"/>
      <c r="AF80" s="41"/>
      <c r="AG80" s="41"/>
      <c r="AH80" s="41"/>
      <c r="AI80" s="93"/>
      <c r="AJ80" s="53"/>
      <c r="AK80" s="93"/>
      <c r="AL80" s="53"/>
    </row>
    <row r="81" spans="14:38" ht="13.5">
      <c r="N81" s="21"/>
      <c r="O81" s="21"/>
      <c r="P81" s="2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93"/>
      <c r="AL81" s="53"/>
    </row>
    <row r="82" spans="14:38" ht="13.5">
      <c r="N82" s="220"/>
      <c r="O82" s="220"/>
      <c r="P82" s="21"/>
      <c r="Q82" s="257"/>
      <c r="R82" s="46"/>
      <c r="S82" s="35"/>
      <c r="T82" s="35"/>
      <c r="U82" s="41"/>
      <c r="V82" s="41"/>
      <c r="W82" s="41"/>
      <c r="X82" s="41"/>
      <c r="Y82" s="41"/>
      <c r="Z82" s="41"/>
      <c r="AA82" s="93"/>
      <c r="AB82" s="93"/>
      <c r="AC82" s="53"/>
      <c r="AD82" s="53"/>
      <c r="AE82" s="41"/>
      <c r="AF82" s="41"/>
      <c r="AG82" s="41"/>
      <c r="AH82" s="41"/>
      <c r="AI82" s="41"/>
      <c r="AJ82" s="41"/>
      <c r="AK82" s="93"/>
      <c r="AL82" s="53"/>
    </row>
    <row r="83" spans="14:38" ht="13.5">
      <c r="N83" s="220"/>
      <c r="O83" s="220"/>
      <c r="P83" s="21"/>
      <c r="Q83" s="257"/>
      <c r="R83" s="46"/>
      <c r="S83" s="35"/>
      <c r="T83" s="35"/>
      <c r="U83" s="41"/>
      <c r="V83" s="41"/>
      <c r="W83" s="41"/>
      <c r="X83" s="41"/>
      <c r="Y83" s="41"/>
      <c r="Z83" s="41"/>
      <c r="AA83" s="93"/>
      <c r="AB83" s="93"/>
      <c r="AC83" s="53"/>
      <c r="AD83" s="53"/>
      <c r="AE83" s="41"/>
      <c r="AF83" s="41"/>
      <c r="AG83" s="41"/>
      <c r="AH83" s="41"/>
      <c r="AI83" s="41"/>
      <c r="AJ83" s="41"/>
      <c r="AK83" s="93"/>
      <c r="AL83" s="53"/>
    </row>
    <row r="84" spans="14:38" ht="13.5">
      <c r="N84" s="220"/>
      <c r="O84" s="220"/>
      <c r="P84" s="21"/>
      <c r="Q84" s="257"/>
      <c r="R84" s="46"/>
      <c r="S84" s="35"/>
      <c r="T84" s="35"/>
      <c r="U84" s="41"/>
      <c r="V84" s="41"/>
      <c r="W84" s="41"/>
      <c r="X84" s="41"/>
      <c r="Y84" s="41"/>
      <c r="Z84" s="41"/>
      <c r="AA84" s="93"/>
      <c r="AB84" s="93"/>
      <c r="AC84" s="53"/>
      <c r="AD84" s="53"/>
      <c r="AE84" s="41"/>
      <c r="AF84" s="41"/>
      <c r="AG84" s="41"/>
      <c r="AH84" s="41"/>
      <c r="AI84" s="41"/>
      <c r="AJ84" s="41"/>
      <c r="AK84" s="93"/>
      <c r="AL84" s="53"/>
    </row>
    <row r="85" spans="14:38" ht="13.5">
      <c r="N85" s="220"/>
      <c r="O85" s="220"/>
      <c r="P85" s="21"/>
      <c r="Q85" s="257"/>
      <c r="R85" s="46"/>
      <c r="S85" s="35"/>
      <c r="T85" s="35"/>
      <c r="U85" s="41"/>
      <c r="V85" s="41"/>
      <c r="W85" s="41"/>
      <c r="X85" s="41"/>
      <c r="Y85" s="41"/>
      <c r="Z85" s="41"/>
      <c r="AA85" s="93"/>
      <c r="AB85" s="93"/>
      <c r="AC85" s="53"/>
      <c r="AD85" s="53"/>
      <c r="AE85" s="41"/>
      <c r="AF85" s="41"/>
      <c r="AG85" s="41"/>
      <c r="AH85" s="41"/>
      <c r="AI85" s="41"/>
      <c r="AJ85" s="41"/>
      <c r="AK85" s="93"/>
      <c r="AL85" s="53"/>
    </row>
    <row r="86" spans="14:38" ht="13.5">
      <c r="N86" s="220"/>
      <c r="O86" s="220"/>
      <c r="P86" s="21"/>
      <c r="Q86" s="257"/>
      <c r="R86" s="46"/>
      <c r="S86" s="35"/>
      <c r="T86" s="35"/>
      <c r="U86" s="41"/>
      <c r="V86" s="41"/>
      <c r="W86" s="41"/>
      <c r="X86" s="41"/>
      <c r="Y86" s="41"/>
      <c r="Z86" s="41"/>
      <c r="AA86" s="93"/>
      <c r="AB86" s="93"/>
      <c r="AC86" s="53"/>
      <c r="AD86" s="53"/>
      <c r="AE86" s="41"/>
      <c r="AF86" s="41"/>
      <c r="AG86" s="41"/>
      <c r="AH86" s="41"/>
      <c r="AI86" s="41"/>
      <c r="AJ86" s="41"/>
      <c r="AK86" s="93"/>
      <c r="AL86" s="53"/>
    </row>
    <row r="87" spans="14:38" ht="13.5">
      <c r="N87" s="220"/>
      <c r="O87" s="220"/>
      <c r="P87" s="21"/>
      <c r="Q87" s="257"/>
      <c r="R87" s="46"/>
      <c r="S87" s="35"/>
      <c r="T87" s="35"/>
      <c r="U87" s="41"/>
      <c r="V87" s="41"/>
      <c r="W87" s="41"/>
      <c r="X87" s="41"/>
      <c r="Y87" s="41"/>
      <c r="Z87" s="41"/>
      <c r="AA87" s="93"/>
      <c r="AB87" s="93"/>
      <c r="AC87" s="53"/>
      <c r="AD87" s="53"/>
      <c r="AE87" s="41"/>
      <c r="AF87" s="41"/>
      <c r="AG87" s="41"/>
      <c r="AH87" s="41"/>
      <c r="AI87" s="41"/>
      <c r="AJ87" s="41"/>
      <c r="AK87" s="93"/>
      <c r="AL87" s="53"/>
    </row>
    <row r="88" spans="14:38" ht="13.5">
      <c r="N88" s="220"/>
      <c r="O88" s="220"/>
      <c r="P88" s="21"/>
      <c r="Q88" s="257"/>
      <c r="R88" s="46"/>
      <c r="S88" s="35"/>
      <c r="T88" s="35"/>
      <c r="U88" s="41"/>
      <c r="V88" s="41"/>
      <c r="W88" s="41"/>
      <c r="X88" s="41"/>
      <c r="Y88" s="41"/>
      <c r="Z88" s="41"/>
      <c r="AA88" s="93"/>
      <c r="AB88" s="93"/>
      <c r="AC88" s="53"/>
      <c r="AD88" s="53"/>
      <c r="AE88" s="41"/>
      <c r="AF88" s="41"/>
      <c r="AG88" s="41"/>
      <c r="AH88" s="41"/>
      <c r="AI88" s="41"/>
      <c r="AJ88" s="41"/>
      <c r="AK88" s="93"/>
      <c r="AL88" s="53"/>
    </row>
    <row r="89" spans="16:38" ht="13.5">
      <c r="P89" s="21"/>
      <c r="Q89" s="21"/>
      <c r="R89" s="21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</sheetData>
  <mergeCells count="20">
    <mergeCell ref="A74:B74"/>
    <mergeCell ref="A75:B75"/>
    <mergeCell ref="A76:B76"/>
    <mergeCell ref="N44:O44"/>
    <mergeCell ref="N64:O64"/>
    <mergeCell ref="A72:B72"/>
    <mergeCell ref="A73:B73"/>
    <mergeCell ref="AA13:AB14"/>
    <mergeCell ref="AC13:AD14"/>
    <mergeCell ref="AI13:AJ14"/>
    <mergeCell ref="AK13:AL14"/>
    <mergeCell ref="U3:Z3"/>
    <mergeCell ref="D4:M4"/>
    <mergeCell ref="Q4:Z4"/>
    <mergeCell ref="D5:E6"/>
    <mergeCell ref="J5:K6"/>
    <mergeCell ref="L5:M6"/>
    <mergeCell ref="Q5:R6"/>
    <mergeCell ref="W5:X6"/>
    <mergeCell ref="Y5:Z6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8.625" defaultRowHeight="13.5"/>
  <cols>
    <col min="1" max="1" width="8.625" style="63" customWidth="1"/>
    <col min="2" max="3" width="11.625" style="63" customWidth="1"/>
    <col min="4" max="7" width="12.00390625" style="63" customWidth="1"/>
    <col min="8" max="8" width="11.625" style="63" customWidth="1"/>
    <col min="9" max="9" width="10.50390625" style="63" customWidth="1"/>
    <col min="10" max="10" width="11.25390625" style="63" customWidth="1"/>
    <col min="11" max="11" width="12.50390625" style="63" customWidth="1"/>
    <col min="12" max="12" width="13.375" style="63" customWidth="1"/>
    <col min="13" max="14" width="10.625" style="63" customWidth="1"/>
    <col min="15" max="15" width="6.625" style="63" customWidth="1"/>
    <col min="16" max="16384" width="8.625" style="63" customWidth="1"/>
  </cols>
  <sheetData>
    <row r="1" spans="1:15" ht="13.5" customHeight="1">
      <c r="A1" s="270" t="s">
        <v>454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13.5" customHeight="1">
      <c r="A2" s="270" t="s">
        <v>455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3.5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 t="s">
        <v>456</v>
      </c>
    </row>
    <row r="4" spans="1:15" ht="13.5" customHeight="1" thickTop="1">
      <c r="A4" s="580" t="s">
        <v>457</v>
      </c>
      <c r="B4" s="273" t="s">
        <v>458</v>
      </c>
      <c r="C4" s="273" t="s">
        <v>459</v>
      </c>
      <c r="D4" s="273" t="s">
        <v>460</v>
      </c>
      <c r="E4" s="438" t="s">
        <v>46</v>
      </c>
      <c r="F4" s="438" t="s">
        <v>47</v>
      </c>
      <c r="G4" s="438" t="s">
        <v>48</v>
      </c>
      <c r="H4" s="438" t="s">
        <v>49</v>
      </c>
      <c r="I4" s="438" t="s">
        <v>50</v>
      </c>
      <c r="J4" s="438" t="s">
        <v>51</v>
      </c>
      <c r="K4" s="438" t="s">
        <v>52</v>
      </c>
      <c r="L4" s="438" t="s">
        <v>53</v>
      </c>
      <c r="M4" s="438" t="s">
        <v>54</v>
      </c>
      <c r="N4" s="438" t="s">
        <v>55</v>
      </c>
      <c r="O4" s="583" t="s">
        <v>461</v>
      </c>
    </row>
    <row r="5" spans="1:15" ht="13.5" customHeight="1">
      <c r="A5" s="581"/>
      <c r="B5" s="586" t="s">
        <v>462</v>
      </c>
      <c r="C5" s="586" t="s">
        <v>463</v>
      </c>
      <c r="D5" s="586" t="s">
        <v>56</v>
      </c>
      <c r="E5" s="588" t="s">
        <v>57</v>
      </c>
      <c r="F5" s="588" t="s">
        <v>58</v>
      </c>
      <c r="G5" s="588" t="s">
        <v>59</v>
      </c>
      <c r="H5" s="586" t="s">
        <v>464</v>
      </c>
      <c r="I5" s="586" t="s">
        <v>465</v>
      </c>
      <c r="J5" s="586" t="s">
        <v>60</v>
      </c>
      <c r="K5" s="586" t="s">
        <v>61</v>
      </c>
      <c r="L5" s="331" t="s">
        <v>62</v>
      </c>
      <c r="M5" s="588" t="s">
        <v>63</v>
      </c>
      <c r="N5" s="439" t="s">
        <v>64</v>
      </c>
      <c r="O5" s="584"/>
    </row>
    <row r="6" spans="1:15" ht="13.5" customHeight="1">
      <c r="A6" s="582"/>
      <c r="B6" s="587"/>
      <c r="C6" s="587"/>
      <c r="D6" s="587"/>
      <c r="E6" s="589"/>
      <c r="F6" s="589"/>
      <c r="G6" s="589"/>
      <c r="H6" s="587"/>
      <c r="I6" s="587"/>
      <c r="J6" s="587"/>
      <c r="K6" s="587"/>
      <c r="L6" s="440" t="s">
        <v>65</v>
      </c>
      <c r="M6" s="596"/>
      <c r="N6" s="441" t="s">
        <v>66</v>
      </c>
      <c r="O6" s="585"/>
    </row>
    <row r="7" spans="1:15" ht="13.5" customHeight="1">
      <c r="A7" s="274"/>
      <c r="B7" s="271"/>
      <c r="C7" s="271"/>
      <c r="D7" s="275"/>
      <c r="E7" s="275"/>
      <c r="F7" s="275"/>
      <c r="G7" s="275"/>
      <c r="H7" s="271"/>
      <c r="I7" s="271"/>
      <c r="J7" s="275"/>
      <c r="K7" s="276"/>
      <c r="L7" s="275"/>
      <c r="M7" s="276"/>
      <c r="N7" s="275"/>
      <c r="O7" s="277"/>
    </row>
    <row r="8" spans="1:15" ht="13.5" customHeight="1">
      <c r="A8" s="278"/>
      <c r="B8" s="590" t="s">
        <v>466</v>
      </c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2"/>
      <c r="O8" s="280"/>
    </row>
    <row r="9" spans="1:15" ht="13.5" customHeight="1">
      <c r="A9" s="281" t="s">
        <v>67</v>
      </c>
      <c r="B9" s="169">
        <v>3507.6</v>
      </c>
      <c r="C9" s="169">
        <v>2423.4</v>
      </c>
      <c r="D9" s="169">
        <v>1084.2</v>
      </c>
      <c r="E9" s="397" t="s">
        <v>68</v>
      </c>
      <c r="F9" s="397" t="s">
        <v>68</v>
      </c>
      <c r="G9" s="397" t="s">
        <v>68</v>
      </c>
      <c r="H9" s="169">
        <v>5272.2</v>
      </c>
      <c r="I9" s="169">
        <v>297.6</v>
      </c>
      <c r="J9" s="169">
        <v>4974.6</v>
      </c>
      <c r="K9" s="169">
        <v>2221</v>
      </c>
      <c r="L9" s="169">
        <v>8279.8</v>
      </c>
      <c r="M9" s="169">
        <v>1398.8</v>
      </c>
      <c r="N9" s="169">
        <v>6881</v>
      </c>
      <c r="O9" s="283" t="s">
        <v>69</v>
      </c>
    </row>
    <row r="10" spans="1:15" ht="13.5" customHeight="1">
      <c r="A10" s="284">
        <v>13</v>
      </c>
      <c r="B10" s="169">
        <v>3473.7</v>
      </c>
      <c r="C10" s="169">
        <v>2439.7</v>
      </c>
      <c r="D10" s="169">
        <v>1034</v>
      </c>
      <c r="E10" s="397" t="s">
        <v>70</v>
      </c>
      <c r="F10" s="397" t="s">
        <v>70</v>
      </c>
      <c r="G10" s="397" t="s">
        <v>70</v>
      </c>
      <c r="H10" s="169">
        <v>5042.2</v>
      </c>
      <c r="I10" s="169">
        <v>291.3</v>
      </c>
      <c r="J10" s="169">
        <v>4750.9</v>
      </c>
      <c r="K10" s="169">
        <v>2237</v>
      </c>
      <c r="L10" s="169">
        <v>8021.9</v>
      </c>
      <c r="M10" s="169">
        <v>1371.4</v>
      </c>
      <c r="N10" s="169">
        <v>6650.5</v>
      </c>
      <c r="O10" s="283">
        <v>13</v>
      </c>
    </row>
    <row r="11" spans="1:15" ht="13.5" customHeight="1">
      <c r="A11" s="284">
        <v>14</v>
      </c>
      <c r="B11" s="169">
        <v>3468.7</v>
      </c>
      <c r="C11" s="169">
        <v>2447.5</v>
      </c>
      <c r="D11" s="169">
        <v>1021.2</v>
      </c>
      <c r="E11" s="397" t="s">
        <v>70</v>
      </c>
      <c r="F11" s="397" t="s">
        <v>70</v>
      </c>
      <c r="G11" s="397" t="s">
        <v>70</v>
      </c>
      <c r="H11" s="169">
        <v>4818</v>
      </c>
      <c r="I11" s="169">
        <v>290.8</v>
      </c>
      <c r="J11" s="169">
        <v>4527.2</v>
      </c>
      <c r="K11" s="169">
        <v>2293.7</v>
      </c>
      <c r="L11" s="169">
        <v>7842.1</v>
      </c>
      <c r="M11" s="169">
        <v>1342.2</v>
      </c>
      <c r="N11" s="169">
        <v>6499.9</v>
      </c>
      <c r="O11" s="283">
        <v>14</v>
      </c>
    </row>
    <row r="12" spans="1:15" ht="13.5" customHeight="1">
      <c r="A12" s="285" t="s">
        <v>71</v>
      </c>
      <c r="B12" s="169">
        <v>3585</v>
      </c>
      <c r="C12" s="169">
        <v>2482</v>
      </c>
      <c r="D12" s="169">
        <v>1103</v>
      </c>
      <c r="E12" s="397" t="s">
        <v>70</v>
      </c>
      <c r="F12" s="397" t="s">
        <v>70</v>
      </c>
      <c r="G12" s="397" t="s">
        <v>70</v>
      </c>
      <c r="H12" s="169">
        <v>4600</v>
      </c>
      <c r="I12" s="169">
        <v>277</v>
      </c>
      <c r="J12" s="169">
        <v>4323</v>
      </c>
      <c r="K12" s="169">
        <v>2286</v>
      </c>
      <c r="L12" s="169">
        <v>7712</v>
      </c>
      <c r="M12" s="169">
        <v>1299</v>
      </c>
      <c r="N12" s="169">
        <v>6413</v>
      </c>
      <c r="O12" s="286" t="s">
        <v>71</v>
      </c>
    </row>
    <row r="13" spans="1:15" s="34" customFormat="1" ht="13.5" customHeight="1">
      <c r="A13" s="178">
        <v>16</v>
      </c>
      <c r="B13" s="442">
        <v>3890</v>
      </c>
      <c r="C13" s="442">
        <v>2628</v>
      </c>
      <c r="D13" s="442">
        <v>1262</v>
      </c>
      <c r="E13" s="442">
        <v>29</v>
      </c>
      <c r="F13" s="442">
        <v>24</v>
      </c>
      <c r="G13" s="442">
        <v>5</v>
      </c>
      <c r="H13" s="442">
        <v>2491</v>
      </c>
      <c r="I13" s="442">
        <v>250</v>
      </c>
      <c r="J13" s="442">
        <v>2241</v>
      </c>
      <c r="K13" s="442">
        <v>1575</v>
      </c>
      <c r="L13" s="442">
        <v>5083</v>
      </c>
      <c r="M13" s="442">
        <v>743</v>
      </c>
      <c r="N13" s="442">
        <v>4340</v>
      </c>
      <c r="O13" s="178">
        <v>16</v>
      </c>
    </row>
    <row r="14" spans="1:15" s="34" customFormat="1" ht="13.5" customHeight="1">
      <c r="A14" s="288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9"/>
    </row>
    <row r="15" spans="1:15" ht="13.5" customHeight="1">
      <c r="A15" s="290"/>
      <c r="B15" s="593" t="s">
        <v>467</v>
      </c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5"/>
      <c r="O15" s="292"/>
    </row>
    <row r="16" spans="1:15" ht="13.5" customHeight="1">
      <c r="A16" s="284" t="s">
        <v>72</v>
      </c>
      <c r="B16" s="282">
        <v>2067.1</v>
      </c>
      <c r="C16" s="282">
        <v>1442</v>
      </c>
      <c r="D16" s="282">
        <v>625.1</v>
      </c>
      <c r="E16" s="397" t="s">
        <v>73</v>
      </c>
      <c r="F16" s="397" t="s">
        <v>73</v>
      </c>
      <c r="G16" s="397" t="s">
        <v>73</v>
      </c>
      <c r="H16" s="282">
        <v>5824.7</v>
      </c>
      <c r="I16" s="282">
        <v>313.8</v>
      </c>
      <c r="J16" s="282">
        <v>5510.9</v>
      </c>
      <c r="K16" s="282">
        <v>2736</v>
      </c>
      <c r="L16" s="282">
        <v>8872</v>
      </c>
      <c r="M16" s="282">
        <v>1181.1</v>
      </c>
      <c r="N16" s="282">
        <v>7690.9</v>
      </c>
      <c r="O16" s="293" t="s">
        <v>74</v>
      </c>
    </row>
    <row r="17" spans="1:15" ht="13.5" customHeight="1">
      <c r="A17" s="284">
        <v>8</v>
      </c>
      <c r="B17" s="282">
        <v>1885</v>
      </c>
      <c r="C17" s="282">
        <v>1357.4</v>
      </c>
      <c r="D17" s="282">
        <v>527.6</v>
      </c>
      <c r="E17" s="397" t="s">
        <v>70</v>
      </c>
      <c r="F17" s="397" t="s">
        <v>70</v>
      </c>
      <c r="G17" s="397" t="s">
        <v>70</v>
      </c>
      <c r="H17" s="282">
        <v>5492</v>
      </c>
      <c r="I17" s="282">
        <v>289.5</v>
      </c>
      <c r="J17" s="282">
        <v>5202.5</v>
      </c>
      <c r="K17" s="282">
        <v>2773.2</v>
      </c>
      <c r="L17" s="282">
        <v>8503.3</v>
      </c>
      <c r="M17" s="282">
        <v>1155.5</v>
      </c>
      <c r="N17" s="282">
        <v>7347.8</v>
      </c>
      <c r="O17" s="443">
        <v>8</v>
      </c>
    </row>
    <row r="18" spans="1:15" ht="13.5" customHeight="1">
      <c r="A18" s="284">
        <v>9</v>
      </c>
      <c r="B18" s="282">
        <v>1750</v>
      </c>
      <c r="C18" s="282">
        <v>1405.6</v>
      </c>
      <c r="D18" s="282">
        <v>344.4</v>
      </c>
      <c r="E18" s="397" t="s">
        <v>70</v>
      </c>
      <c r="F18" s="397" t="s">
        <v>70</v>
      </c>
      <c r="G18" s="397" t="s">
        <v>70</v>
      </c>
      <c r="H18" s="282">
        <v>5532</v>
      </c>
      <c r="I18" s="282">
        <v>210.7</v>
      </c>
      <c r="J18" s="282">
        <v>5321.3</v>
      </c>
      <c r="K18" s="282">
        <v>2696.8</v>
      </c>
      <c r="L18" s="282">
        <v>8362.5</v>
      </c>
      <c r="M18" s="282">
        <v>1284.7</v>
      </c>
      <c r="N18" s="282">
        <v>7077.8</v>
      </c>
      <c r="O18" s="283">
        <v>9</v>
      </c>
    </row>
    <row r="19" spans="1:15" ht="13.5" customHeight="1">
      <c r="A19" s="284">
        <v>10</v>
      </c>
      <c r="B19" s="282">
        <v>1781</v>
      </c>
      <c r="C19" s="282">
        <v>1368.3</v>
      </c>
      <c r="D19" s="282">
        <v>412.7</v>
      </c>
      <c r="E19" s="397" t="s">
        <v>70</v>
      </c>
      <c r="F19" s="397" t="s">
        <v>70</v>
      </c>
      <c r="G19" s="397" t="s">
        <v>70</v>
      </c>
      <c r="H19" s="282">
        <v>5538.3</v>
      </c>
      <c r="I19" s="282">
        <v>228.3</v>
      </c>
      <c r="J19" s="282">
        <v>5310</v>
      </c>
      <c r="K19" s="282">
        <v>2653</v>
      </c>
      <c r="L19" s="282">
        <v>8375.7</v>
      </c>
      <c r="M19" s="282">
        <v>1106.9</v>
      </c>
      <c r="N19" s="282">
        <v>7268.8</v>
      </c>
      <c r="O19" s="283">
        <v>10</v>
      </c>
    </row>
    <row r="20" spans="1:15" ht="13.5" customHeight="1">
      <c r="A20" s="284">
        <v>11</v>
      </c>
      <c r="B20" s="282">
        <v>1715.1</v>
      </c>
      <c r="C20" s="282">
        <v>1368.6</v>
      </c>
      <c r="D20" s="282">
        <v>346.5</v>
      </c>
      <c r="E20" s="397" t="s">
        <v>70</v>
      </c>
      <c r="F20" s="397" t="s">
        <v>70</v>
      </c>
      <c r="G20" s="397" t="s">
        <v>70</v>
      </c>
      <c r="H20" s="282">
        <v>5205.5</v>
      </c>
      <c r="I20" s="282">
        <v>191.5</v>
      </c>
      <c r="J20" s="282">
        <v>5014</v>
      </c>
      <c r="K20" s="282">
        <v>2428.6</v>
      </c>
      <c r="L20" s="282">
        <v>7789.1</v>
      </c>
      <c r="M20" s="282">
        <v>1128.1</v>
      </c>
      <c r="N20" s="282">
        <v>6661</v>
      </c>
      <c r="O20" s="283">
        <v>11</v>
      </c>
    </row>
    <row r="21" spans="1:15" ht="13.5" customHeight="1">
      <c r="A21" s="284">
        <v>12</v>
      </c>
      <c r="B21" s="294">
        <v>1704.8</v>
      </c>
      <c r="C21" s="294">
        <v>1335.5</v>
      </c>
      <c r="D21" s="294">
        <v>369.3</v>
      </c>
      <c r="E21" s="397" t="s">
        <v>70</v>
      </c>
      <c r="F21" s="397" t="s">
        <v>70</v>
      </c>
      <c r="G21" s="397" t="s">
        <v>70</v>
      </c>
      <c r="H21" s="294">
        <v>5194.9</v>
      </c>
      <c r="I21" s="294">
        <v>292</v>
      </c>
      <c r="J21" s="294">
        <v>4902.9</v>
      </c>
      <c r="K21" s="294">
        <v>2376</v>
      </c>
      <c r="L21" s="294">
        <v>7648.2</v>
      </c>
      <c r="M21" s="294">
        <v>1132.8</v>
      </c>
      <c r="N21" s="294">
        <v>6515.4</v>
      </c>
      <c r="O21" s="283">
        <v>12</v>
      </c>
    </row>
    <row r="22" spans="1:15" ht="13.5" customHeight="1">
      <c r="A22" s="284">
        <v>13</v>
      </c>
      <c r="B22" s="294">
        <v>1686.4</v>
      </c>
      <c r="C22" s="294">
        <v>1399.9</v>
      </c>
      <c r="D22" s="294">
        <v>286.5</v>
      </c>
      <c r="E22" s="397" t="s">
        <v>70</v>
      </c>
      <c r="F22" s="397" t="s">
        <v>70</v>
      </c>
      <c r="G22" s="397" t="s">
        <v>70</v>
      </c>
      <c r="H22" s="294">
        <v>5194.1</v>
      </c>
      <c r="I22" s="294">
        <v>275.8</v>
      </c>
      <c r="J22" s="294">
        <v>4918.3</v>
      </c>
      <c r="K22" s="294">
        <v>2693.8</v>
      </c>
      <c r="L22" s="294">
        <v>7898.6</v>
      </c>
      <c r="M22" s="294">
        <v>1128.7</v>
      </c>
      <c r="N22" s="294">
        <v>6769.9</v>
      </c>
      <c r="O22" s="283">
        <v>13</v>
      </c>
    </row>
    <row r="23" spans="1:15" ht="13.5" customHeight="1">
      <c r="A23" s="284">
        <v>14</v>
      </c>
      <c r="B23" s="294">
        <v>1654.4</v>
      </c>
      <c r="C23" s="294">
        <v>1355.8</v>
      </c>
      <c r="D23" s="294">
        <v>298.6</v>
      </c>
      <c r="E23" s="397" t="s">
        <v>70</v>
      </c>
      <c r="F23" s="397" t="s">
        <v>70</v>
      </c>
      <c r="G23" s="397" t="s">
        <v>70</v>
      </c>
      <c r="H23" s="294">
        <v>4972</v>
      </c>
      <c r="I23" s="294">
        <v>197.1</v>
      </c>
      <c r="J23" s="294">
        <v>4774.9</v>
      </c>
      <c r="K23" s="294">
        <v>2316.3</v>
      </c>
      <c r="L23" s="294">
        <v>7389.8</v>
      </c>
      <c r="M23" s="294">
        <v>1114.5</v>
      </c>
      <c r="N23" s="294">
        <v>6275.3</v>
      </c>
      <c r="O23" s="283">
        <v>14</v>
      </c>
    </row>
    <row r="24" spans="1:15" ht="13.5" customHeight="1">
      <c r="A24" s="285" t="s">
        <v>71</v>
      </c>
      <c r="B24" s="169">
        <v>1686</v>
      </c>
      <c r="C24" s="169">
        <v>1355</v>
      </c>
      <c r="D24" s="169">
        <v>331</v>
      </c>
      <c r="E24" s="397" t="s">
        <v>70</v>
      </c>
      <c r="F24" s="397" t="s">
        <v>70</v>
      </c>
      <c r="G24" s="397" t="s">
        <v>70</v>
      </c>
      <c r="H24" s="169">
        <v>4938</v>
      </c>
      <c r="I24" s="169">
        <v>139</v>
      </c>
      <c r="J24" s="169">
        <v>4799</v>
      </c>
      <c r="K24" s="169">
        <v>2314</v>
      </c>
      <c r="L24" s="169">
        <v>7444</v>
      </c>
      <c r="M24" s="169">
        <v>1163</v>
      </c>
      <c r="N24" s="169">
        <v>6281</v>
      </c>
      <c r="O24" s="286" t="s">
        <v>71</v>
      </c>
    </row>
    <row r="25" spans="1:15" s="34" customFormat="1" ht="13.5" customHeight="1">
      <c r="A25" s="178">
        <v>16</v>
      </c>
      <c r="B25" s="442">
        <v>1408</v>
      </c>
      <c r="C25" s="442">
        <v>1056</v>
      </c>
      <c r="D25" s="442">
        <v>352</v>
      </c>
      <c r="E25" s="442">
        <v>3</v>
      </c>
      <c r="F25" s="442">
        <v>6</v>
      </c>
      <c r="G25" s="442">
        <v>-3</v>
      </c>
      <c r="H25" s="442">
        <v>2173</v>
      </c>
      <c r="I25" s="442">
        <v>35</v>
      </c>
      <c r="J25" s="442">
        <v>2138</v>
      </c>
      <c r="K25" s="442">
        <v>2018</v>
      </c>
      <c r="L25" s="442">
        <v>4505</v>
      </c>
      <c r="M25" s="442">
        <v>459</v>
      </c>
      <c r="N25" s="442">
        <v>4046</v>
      </c>
      <c r="O25" s="178">
        <v>16</v>
      </c>
    </row>
    <row r="26" spans="1:15" ht="13.5" customHeight="1">
      <c r="A26" s="295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7"/>
    </row>
    <row r="27" spans="1:15" ht="13.5" customHeight="1">
      <c r="A27" s="298" t="s">
        <v>468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</row>
    <row r="28" ht="13.5" customHeight="1">
      <c r="A28" s="63" t="s">
        <v>75</v>
      </c>
    </row>
    <row r="29" ht="13.5" customHeight="1">
      <c r="A29" s="63" t="s">
        <v>76</v>
      </c>
    </row>
  </sheetData>
  <mergeCells count="15">
    <mergeCell ref="B8:N8"/>
    <mergeCell ref="B15:N15"/>
    <mergeCell ref="J5:J6"/>
    <mergeCell ref="K5:K6"/>
    <mergeCell ref="M5:M6"/>
    <mergeCell ref="A4:A6"/>
    <mergeCell ref="O4:O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B10" sqref="B10"/>
    </sheetView>
  </sheetViews>
  <sheetFormatPr defaultColWidth="9.00390625" defaultRowHeight="13.5"/>
  <cols>
    <col min="1" max="1" width="5.625" style="0" customWidth="1"/>
    <col min="2" max="2" width="12.125" style="0" customWidth="1"/>
    <col min="3" max="8" width="10.625" style="0" customWidth="1"/>
  </cols>
  <sheetData>
    <row r="2" spans="1:8" ht="14.25" thickBot="1">
      <c r="A2" s="22"/>
      <c r="B2" s="20"/>
      <c r="C2" s="21"/>
      <c r="D2" s="21"/>
      <c r="E2" s="21"/>
      <c r="F2" s="21"/>
      <c r="G2" s="21"/>
      <c r="H2" s="23" t="s">
        <v>197</v>
      </c>
    </row>
    <row r="3" spans="1:8" ht="18" customHeight="1" thickTop="1">
      <c r="A3" s="527" t="s">
        <v>206</v>
      </c>
      <c r="B3" s="528"/>
      <c r="C3" s="533" t="s">
        <v>199</v>
      </c>
      <c r="D3" s="24" t="s">
        <v>200</v>
      </c>
      <c r="E3" s="25"/>
      <c r="F3" s="25"/>
      <c r="G3" s="26"/>
      <c r="H3" s="536" t="s">
        <v>624</v>
      </c>
    </row>
    <row r="4" spans="1:8" ht="9" customHeight="1">
      <c r="A4" s="529"/>
      <c r="B4" s="530"/>
      <c r="C4" s="534"/>
      <c r="D4" s="539" t="s">
        <v>201</v>
      </c>
      <c r="E4" s="539" t="s">
        <v>202</v>
      </c>
      <c r="F4" s="539" t="s">
        <v>203</v>
      </c>
      <c r="G4" s="539" t="s">
        <v>204</v>
      </c>
      <c r="H4" s="537"/>
    </row>
    <row r="5" spans="1:8" ht="9" customHeight="1">
      <c r="A5" s="531"/>
      <c r="B5" s="532"/>
      <c r="C5" s="535"/>
      <c r="D5" s="535"/>
      <c r="E5" s="535"/>
      <c r="F5" s="535"/>
      <c r="G5" s="535"/>
      <c r="H5" s="538"/>
    </row>
    <row r="6" spans="1:8" ht="13.5" customHeight="1">
      <c r="A6" s="21"/>
      <c r="B6" s="343"/>
      <c r="C6" s="21"/>
      <c r="D6" s="21"/>
      <c r="E6" s="21"/>
      <c r="F6" s="21"/>
      <c r="G6" s="21"/>
      <c r="H6" s="21"/>
    </row>
    <row r="7" spans="1:8" ht="13.5" customHeight="1">
      <c r="A7" s="338">
        <v>304</v>
      </c>
      <c r="B7" s="339" t="s">
        <v>625</v>
      </c>
      <c r="C7" s="35">
        <v>465</v>
      </c>
      <c r="D7" s="38">
        <v>283</v>
      </c>
      <c r="E7" s="342">
        <v>41</v>
      </c>
      <c r="F7" s="342">
        <v>34</v>
      </c>
      <c r="G7" s="342">
        <v>208</v>
      </c>
      <c r="H7" s="38">
        <v>182</v>
      </c>
    </row>
    <row r="8" spans="1:8" ht="13.5" customHeight="1">
      <c r="A8" s="338"/>
      <c r="B8" s="344"/>
      <c r="C8" s="35"/>
      <c r="D8" s="38"/>
      <c r="E8" s="342"/>
      <c r="F8" s="342"/>
      <c r="G8" s="342"/>
      <c r="H8" s="38"/>
    </row>
    <row r="9" spans="1:8" ht="13.5" customHeight="1">
      <c r="A9" s="338">
        <v>343</v>
      </c>
      <c r="B9" s="339" t="s">
        <v>626</v>
      </c>
      <c r="C9" s="35">
        <v>2241</v>
      </c>
      <c r="D9" s="35">
        <v>1903</v>
      </c>
      <c r="E9" s="35">
        <v>245</v>
      </c>
      <c r="F9" s="35">
        <v>182</v>
      </c>
      <c r="G9" s="35">
        <v>1476</v>
      </c>
      <c r="H9" s="35">
        <v>338</v>
      </c>
    </row>
    <row r="10" spans="1:8" ht="13.5" customHeight="1">
      <c r="A10" s="338"/>
      <c r="B10" s="340" t="s">
        <v>627</v>
      </c>
      <c r="C10" s="35">
        <v>1152</v>
      </c>
      <c r="D10" s="38">
        <v>990</v>
      </c>
      <c r="E10" s="152">
        <v>116</v>
      </c>
      <c r="F10" s="342">
        <v>93</v>
      </c>
      <c r="G10" s="342">
        <v>781</v>
      </c>
      <c r="H10" s="38">
        <v>162</v>
      </c>
    </row>
    <row r="11" spans="1:8" ht="13.5" customHeight="1">
      <c r="A11" s="338"/>
      <c r="B11" s="340" t="s">
        <v>628</v>
      </c>
      <c r="C11" s="35">
        <v>1089</v>
      </c>
      <c r="D11" s="38">
        <v>913</v>
      </c>
      <c r="E11" s="152">
        <v>129</v>
      </c>
      <c r="F11" s="342">
        <v>89</v>
      </c>
      <c r="G11" s="342">
        <v>695</v>
      </c>
      <c r="H11" s="38">
        <v>176</v>
      </c>
    </row>
    <row r="12" spans="1:8" ht="13.5" customHeight="1">
      <c r="A12" s="338"/>
      <c r="B12" s="344"/>
      <c r="C12" s="35"/>
      <c r="D12" s="38"/>
      <c r="E12" s="152"/>
      <c r="F12" s="342"/>
      <c r="G12" s="342"/>
      <c r="H12" s="38"/>
    </row>
    <row r="13" spans="1:8" ht="13.5" customHeight="1">
      <c r="A13" s="338">
        <v>386</v>
      </c>
      <c r="B13" s="339" t="s">
        <v>629</v>
      </c>
      <c r="C13" s="35">
        <v>903</v>
      </c>
      <c r="D13" s="38">
        <v>788</v>
      </c>
      <c r="E13" s="152">
        <v>148</v>
      </c>
      <c r="F13" s="152">
        <v>86</v>
      </c>
      <c r="G13" s="152">
        <v>554</v>
      </c>
      <c r="H13" s="38">
        <v>115</v>
      </c>
    </row>
    <row r="14" spans="1:8" ht="13.5" customHeight="1">
      <c r="A14" s="338"/>
      <c r="B14" s="340" t="s">
        <v>630</v>
      </c>
      <c r="C14" s="342" t="s">
        <v>631</v>
      </c>
      <c r="D14" s="342" t="s">
        <v>631</v>
      </c>
      <c r="E14" s="342" t="s">
        <v>631</v>
      </c>
      <c r="F14" s="342" t="s">
        <v>631</v>
      </c>
      <c r="G14" s="342" t="s">
        <v>631</v>
      </c>
      <c r="H14" s="342" t="s">
        <v>631</v>
      </c>
    </row>
    <row r="15" spans="1:8" ht="13.5" customHeight="1">
      <c r="A15" s="338"/>
      <c r="B15" s="340" t="s">
        <v>632</v>
      </c>
      <c r="C15" s="342" t="s">
        <v>631</v>
      </c>
      <c r="D15" s="342" t="s">
        <v>631</v>
      </c>
      <c r="E15" s="342" t="s">
        <v>631</v>
      </c>
      <c r="F15" s="342" t="s">
        <v>631</v>
      </c>
      <c r="G15" s="342" t="s">
        <v>631</v>
      </c>
      <c r="H15" s="342" t="s">
        <v>631</v>
      </c>
    </row>
    <row r="16" spans="1:8" ht="13.5" customHeight="1">
      <c r="A16" s="338"/>
      <c r="B16" s="344"/>
      <c r="C16" s="35"/>
      <c r="D16" s="38"/>
      <c r="E16" s="152"/>
      <c r="F16" s="342"/>
      <c r="G16" s="342"/>
      <c r="H16" s="38"/>
    </row>
    <row r="17" spans="1:8" ht="13.5" customHeight="1">
      <c r="A17" s="338">
        <v>401</v>
      </c>
      <c r="B17" s="339" t="s">
        <v>633</v>
      </c>
      <c r="C17" s="35">
        <v>1942</v>
      </c>
      <c r="D17" s="38">
        <v>1381</v>
      </c>
      <c r="E17" s="152">
        <v>116</v>
      </c>
      <c r="F17" s="342">
        <v>115</v>
      </c>
      <c r="G17" s="342">
        <v>1150</v>
      </c>
      <c r="H17" s="38">
        <v>561</v>
      </c>
    </row>
    <row r="18" spans="1:8" ht="13.5" customHeight="1">
      <c r="A18" s="338"/>
      <c r="B18" s="344"/>
      <c r="C18" s="35"/>
      <c r="D18" s="38"/>
      <c r="E18" s="152"/>
      <c r="F18" s="152"/>
      <c r="G18" s="342"/>
      <c r="H18" s="38"/>
    </row>
    <row r="19" spans="1:8" ht="13.5" customHeight="1">
      <c r="A19" s="338">
        <v>421</v>
      </c>
      <c r="B19" s="339" t="s">
        <v>634</v>
      </c>
      <c r="C19" s="35">
        <v>380</v>
      </c>
      <c r="D19" s="38">
        <v>214</v>
      </c>
      <c r="E19" s="152">
        <v>73</v>
      </c>
      <c r="F19" s="342">
        <v>17</v>
      </c>
      <c r="G19" s="342">
        <v>124</v>
      </c>
      <c r="H19" s="38">
        <v>166</v>
      </c>
    </row>
    <row r="20" spans="1:8" ht="13.5" customHeight="1">
      <c r="A20" s="338">
        <v>422</v>
      </c>
      <c r="B20" s="339" t="s">
        <v>635</v>
      </c>
      <c r="C20" s="35">
        <v>208</v>
      </c>
      <c r="D20" s="38">
        <v>89</v>
      </c>
      <c r="E20" s="152">
        <v>21</v>
      </c>
      <c r="F20" s="342">
        <v>7</v>
      </c>
      <c r="G20" s="342">
        <v>61</v>
      </c>
      <c r="H20" s="38">
        <v>119</v>
      </c>
    </row>
    <row r="21" spans="1:8" ht="13.5" customHeight="1">
      <c r="A21" s="338"/>
      <c r="B21" s="344"/>
      <c r="C21" s="35"/>
      <c r="D21" s="38"/>
      <c r="E21" s="152"/>
      <c r="F21" s="342"/>
      <c r="G21" s="342"/>
      <c r="H21" s="38"/>
    </row>
    <row r="22" spans="1:8" ht="13.5" customHeight="1">
      <c r="A22" s="338">
        <v>441</v>
      </c>
      <c r="B22" s="339" t="s">
        <v>636</v>
      </c>
      <c r="C22" s="35">
        <v>465</v>
      </c>
      <c r="D22" s="38">
        <v>291</v>
      </c>
      <c r="E22" s="152">
        <v>81</v>
      </c>
      <c r="F22" s="342">
        <v>14</v>
      </c>
      <c r="G22" s="342">
        <v>196</v>
      </c>
      <c r="H22" s="38">
        <v>174</v>
      </c>
    </row>
    <row r="23" spans="1:8" ht="13.5" customHeight="1">
      <c r="A23" s="338">
        <v>448</v>
      </c>
      <c r="B23" s="339" t="s">
        <v>637</v>
      </c>
      <c r="C23" s="35">
        <v>930</v>
      </c>
      <c r="D23" s="38">
        <v>506</v>
      </c>
      <c r="E23" s="152">
        <v>154</v>
      </c>
      <c r="F23" s="152">
        <v>25</v>
      </c>
      <c r="G23" s="152">
        <v>327</v>
      </c>
      <c r="H23" s="38">
        <v>424</v>
      </c>
    </row>
    <row r="24" spans="1:8" ht="13.5" customHeight="1">
      <c r="A24" s="338"/>
      <c r="B24" s="340" t="s">
        <v>638</v>
      </c>
      <c r="C24" s="342" t="s">
        <v>631</v>
      </c>
      <c r="D24" s="342" t="s">
        <v>631</v>
      </c>
      <c r="E24" s="342" t="s">
        <v>631</v>
      </c>
      <c r="F24" s="342" t="s">
        <v>631</v>
      </c>
      <c r="G24" s="342" t="s">
        <v>631</v>
      </c>
      <c r="H24" s="342" t="s">
        <v>631</v>
      </c>
    </row>
    <row r="25" spans="1:8" ht="13.5" customHeight="1">
      <c r="A25" s="338"/>
      <c r="B25" s="340" t="s">
        <v>639</v>
      </c>
      <c r="C25" s="342" t="s">
        <v>631</v>
      </c>
      <c r="D25" s="342" t="s">
        <v>631</v>
      </c>
      <c r="E25" s="342" t="s">
        <v>631</v>
      </c>
      <c r="F25" s="342" t="s">
        <v>631</v>
      </c>
      <c r="G25" s="342" t="s">
        <v>631</v>
      </c>
      <c r="H25" s="342" t="s">
        <v>631</v>
      </c>
    </row>
    <row r="26" spans="1:8" ht="13.5" customHeight="1">
      <c r="A26" s="338">
        <v>449</v>
      </c>
      <c r="B26" s="339" t="s">
        <v>640</v>
      </c>
      <c r="C26" s="35">
        <v>2356</v>
      </c>
      <c r="D26" s="38">
        <v>1732</v>
      </c>
      <c r="E26" s="152">
        <v>450</v>
      </c>
      <c r="F26" s="152">
        <v>162</v>
      </c>
      <c r="G26" s="152">
        <v>1120</v>
      </c>
      <c r="H26" s="38">
        <v>624</v>
      </c>
    </row>
    <row r="27" spans="1:8" ht="13.5" customHeight="1">
      <c r="A27" s="338"/>
      <c r="B27" s="340" t="s">
        <v>641</v>
      </c>
      <c r="C27" s="342" t="s">
        <v>631</v>
      </c>
      <c r="D27" s="342" t="s">
        <v>631</v>
      </c>
      <c r="E27" s="342" t="s">
        <v>631</v>
      </c>
      <c r="F27" s="342" t="s">
        <v>631</v>
      </c>
      <c r="G27" s="342" t="s">
        <v>631</v>
      </c>
      <c r="H27" s="342" t="s">
        <v>631</v>
      </c>
    </row>
    <row r="28" spans="1:8" ht="13.5" customHeight="1">
      <c r="A28" s="338"/>
      <c r="B28" s="340" t="s">
        <v>642</v>
      </c>
      <c r="C28" s="342" t="s">
        <v>631</v>
      </c>
      <c r="D28" s="342" t="s">
        <v>631</v>
      </c>
      <c r="E28" s="342" t="s">
        <v>631</v>
      </c>
      <c r="F28" s="342" t="s">
        <v>631</v>
      </c>
      <c r="G28" s="342" t="s">
        <v>631</v>
      </c>
      <c r="H28" s="342" t="s">
        <v>631</v>
      </c>
    </row>
    <row r="29" spans="1:8" ht="13.5" customHeight="1">
      <c r="A29" s="338"/>
      <c r="B29" s="340" t="s">
        <v>643</v>
      </c>
      <c r="C29" s="342" t="s">
        <v>631</v>
      </c>
      <c r="D29" s="342" t="s">
        <v>631</v>
      </c>
      <c r="E29" s="342" t="s">
        <v>631</v>
      </c>
      <c r="F29" s="342" t="s">
        <v>631</v>
      </c>
      <c r="G29" s="342" t="s">
        <v>631</v>
      </c>
      <c r="H29" s="342" t="s">
        <v>631</v>
      </c>
    </row>
    <row r="30" spans="1:8" ht="13.5" customHeight="1">
      <c r="A30" s="338"/>
      <c r="B30" s="344"/>
      <c r="C30" s="35"/>
      <c r="D30" s="38"/>
      <c r="E30" s="152"/>
      <c r="F30" s="342"/>
      <c r="G30" s="342"/>
      <c r="H30" s="38"/>
    </row>
    <row r="31" spans="1:8" ht="13.5" customHeight="1">
      <c r="A31" s="338">
        <v>462</v>
      </c>
      <c r="B31" s="339" t="s">
        <v>644</v>
      </c>
      <c r="C31" s="35">
        <v>790</v>
      </c>
      <c r="D31" s="38">
        <v>593</v>
      </c>
      <c r="E31" s="152">
        <v>118</v>
      </c>
      <c r="F31" s="342">
        <v>37</v>
      </c>
      <c r="G31" s="342">
        <v>438</v>
      </c>
      <c r="H31" s="38">
        <v>197</v>
      </c>
    </row>
    <row r="32" spans="1:8" ht="13.5" customHeight="1">
      <c r="A32" s="338">
        <v>463</v>
      </c>
      <c r="B32" s="339" t="s">
        <v>645</v>
      </c>
      <c r="C32" s="35">
        <v>603</v>
      </c>
      <c r="D32" s="38">
        <v>418</v>
      </c>
      <c r="E32" s="152">
        <v>127</v>
      </c>
      <c r="F32" s="342">
        <v>43</v>
      </c>
      <c r="G32" s="342">
        <v>248</v>
      </c>
      <c r="H32" s="38">
        <v>185</v>
      </c>
    </row>
    <row r="33" spans="1:8" ht="13.5" customHeight="1">
      <c r="A33" s="338">
        <v>464</v>
      </c>
      <c r="B33" s="339" t="s">
        <v>646</v>
      </c>
      <c r="C33" s="35">
        <v>320</v>
      </c>
      <c r="D33" s="38">
        <v>235</v>
      </c>
      <c r="E33" s="152">
        <v>51</v>
      </c>
      <c r="F33" s="342">
        <v>39</v>
      </c>
      <c r="G33" s="342">
        <v>145</v>
      </c>
      <c r="H33" s="38">
        <v>85</v>
      </c>
    </row>
    <row r="34" spans="1:8" ht="13.5" customHeight="1">
      <c r="A34" s="338">
        <v>465</v>
      </c>
      <c r="B34" s="339" t="s">
        <v>647</v>
      </c>
      <c r="C34" s="35">
        <v>598</v>
      </c>
      <c r="D34" s="38">
        <v>284</v>
      </c>
      <c r="E34" s="152">
        <v>82</v>
      </c>
      <c r="F34" s="342">
        <v>21</v>
      </c>
      <c r="G34" s="342">
        <v>181</v>
      </c>
      <c r="H34" s="38">
        <v>314</v>
      </c>
    </row>
    <row r="35" spans="1:8" ht="13.5" customHeight="1">
      <c r="A35" s="338"/>
      <c r="B35" s="344"/>
      <c r="C35" s="35"/>
      <c r="D35" s="38"/>
      <c r="E35" s="342"/>
      <c r="F35" s="342"/>
      <c r="G35" s="342"/>
      <c r="H35" s="38"/>
    </row>
    <row r="36" spans="1:8" ht="13.5" customHeight="1">
      <c r="A36" s="338">
        <v>501</v>
      </c>
      <c r="B36" s="339" t="s">
        <v>648</v>
      </c>
      <c r="C36" s="35">
        <v>549</v>
      </c>
      <c r="D36" s="38">
        <v>413</v>
      </c>
      <c r="E36" s="342">
        <v>91</v>
      </c>
      <c r="F36" s="342">
        <v>42</v>
      </c>
      <c r="G36" s="342">
        <v>280</v>
      </c>
      <c r="H36" s="38">
        <v>136</v>
      </c>
    </row>
    <row r="37" spans="1:8" ht="13.5" customHeight="1">
      <c r="A37" s="338">
        <v>502</v>
      </c>
      <c r="B37" s="339" t="s">
        <v>649</v>
      </c>
      <c r="C37" s="35">
        <v>458</v>
      </c>
      <c r="D37" s="38">
        <v>260</v>
      </c>
      <c r="E37" s="342">
        <v>63</v>
      </c>
      <c r="F37" s="342">
        <v>16</v>
      </c>
      <c r="G37" s="342">
        <v>181</v>
      </c>
      <c r="H37" s="38">
        <v>198</v>
      </c>
    </row>
    <row r="38" spans="1:8" ht="13.5" customHeight="1">
      <c r="A38" s="338">
        <v>503</v>
      </c>
      <c r="B38" s="339" t="s">
        <v>650</v>
      </c>
      <c r="C38" s="35">
        <v>253</v>
      </c>
      <c r="D38" s="38">
        <v>178</v>
      </c>
      <c r="E38" s="342">
        <v>29</v>
      </c>
      <c r="F38" s="342">
        <v>15</v>
      </c>
      <c r="G38" s="342">
        <v>134</v>
      </c>
      <c r="H38" s="38">
        <v>75</v>
      </c>
    </row>
    <row r="39" spans="1:8" ht="13.5" customHeight="1">
      <c r="A39" s="338">
        <v>504</v>
      </c>
      <c r="B39" s="339" t="s">
        <v>651</v>
      </c>
      <c r="C39" s="35">
        <v>785</v>
      </c>
      <c r="D39" s="38">
        <v>584</v>
      </c>
      <c r="E39" s="342">
        <v>165</v>
      </c>
      <c r="F39" s="342">
        <v>69</v>
      </c>
      <c r="G39" s="342">
        <v>350</v>
      </c>
      <c r="H39" s="38">
        <v>201</v>
      </c>
    </row>
    <row r="40" spans="1:8" ht="13.5" customHeight="1">
      <c r="A40" s="338"/>
      <c r="B40" s="344"/>
      <c r="C40" s="35"/>
      <c r="D40" s="38"/>
      <c r="E40" s="342"/>
      <c r="F40" s="342"/>
      <c r="G40" s="342"/>
      <c r="H40" s="38"/>
    </row>
    <row r="41" spans="1:8" ht="13.5" customHeight="1">
      <c r="A41" s="338">
        <v>525</v>
      </c>
      <c r="B41" s="339" t="s">
        <v>652</v>
      </c>
      <c r="C41" s="35">
        <v>204</v>
      </c>
      <c r="D41" s="38">
        <v>107</v>
      </c>
      <c r="E41" s="342">
        <v>23</v>
      </c>
      <c r="F41" s="342">
        <v>11</v>
      </c>
      <c r="G41" s="342">
        <v>73</v>
      </c>
      <c r="H41" s="38">
        <v>97</v>
      </c>
    </row>
    <row r="42" spans="1:8" ht="13.5" customHeight="1">
      <c r="A42" s="338">
        <v>526</v>
      </c>
      <c r="B42" s="339" t="s">
        <v>653</v>
      </c>
      <c r="C42" s="35">
        <v>75</v>
      </c>
      <c r="D42" s="38">
        <v>45</v>
      </c>
      <c r="E42" s="342">
        <v>12</v>
      </c>
      <c r="F42" s="342">
        <v>8</v>
      </c>
      <c r="G42" s="342">
        <v>25</v>
      </c>
      <c r="H42" s="38">
        <v>30</v>
      </c>
    </row>
    <row r="43" spans="1:8" ht="13.5" customHeight="1">
      <c r="A43" s="338">
        <v>527</v>
      </c>
      <c r="B43" s="339" t="s">
        <v>654</v>
      </c>
      <c r="C43" s="35">
        <v>47</v>
      </c>
      <c r="D43" s="38">
        <v>35</v>
      </c>
      <c r="E43" s="342">
        <v>10</v>
      </c>
      <c r="F43" s="342">
        <v>7</v>
      </c>
      <c r="G43" s="342">
        <v>18</v>
      </c>
      <c r="H43" s="38">
        <v>12</v>
      </c>
    </row>
    <row r="44" spans="1:8" ht="13.5" customHeight="1">
      <c r="A44" s="338">
        <v>528</v>
      </c>
      <c r="B44" s="339" t="s">
        <v>655</v>
      </c>
      <c r="C44" s="35">
        <v>1019</v>
      </c>
      <c r="D44" s="38">
        <v>455</v>
      </c>
      <c r="E44" s="152">
        <v>127</v>
      </c>
      <c r="F44" s="152">
        <v>15</v>
      </c>
      <c r="G44" s="152">
        <v>313</v>
      </c>
      <c r="H44" s="38">
        <v>564</v>
      </c>
    </row>
    <row r="45" spans="1:8" ht="13.5" customHeight="1">
      <c r="A45" s="63"/>
      <c r="B45" s="340" t="s">
        <v>656</v>
      </c>
      <c r="C45" s="342" t="s">
        <v>631</v>
      </c>
      <c r="D45" s="342" t="s">
        <v>631</v>
      </c>
      <c r="E45" s="342" t="s">
        <v>631</v>
      </c>
      <c r="F45" s="342" t="s">
        <v>631</v>
      </c>
      <c r="G45" s="342" t="s">
        <v>631</v>
      </c>
      <c r="H45" s="342" t="s">
        <v>631</v>
      </c>
    </row>
    <row r="46" spans="1:8" ht="13.5" customHeight="1">
      <c r="A46" s="63"/>
      <c r="B46" s="340" t="s">
        <v>657</v>
      </c>
      <c r="C46" s="342" t="s">
        <v>631</v>
      </c>
      <c r="D46" s="342" t="s">
        <v>631</v>
      </c>
      <c r="E46" s="342" t="s">
        <v>631</v>
      </c>
      <c r="F46" s="342" t="s">
        <v>631</v>
      </c>
      <c r="G46" s="342" t="s">
        <v>631</v>
      </c>
      <c r="H46" s="342" t="s">
        <v>631</v>
      </c>
    </row>
    <row r="47" spans="1:8" ht="13.5" customHeight="1">
      <c r="A47" s="63"/>
      <c r="B47" s="340" t="s">
        <v>658</v>
      </c>
      <c r="C47" s="342" t="s">
        <v>631</v>
      </c>
      <c r="D47" s="342" t="s">
        <v>631</v>
      </c>
      <c r="E47" s="342" t="s">
        <v>631</v>
      </c>
      <c r="F47" s="342" t="s">
        <v>631</v>
      </c>
      <c r="G47" s="342" t="s">
        <v>631</v>
      </c>
      <c r="H47" s="342" t="s">
        <v>631</v>
      </c>
    </row>
    <row r="48" spans="1:8" ht="13.5" customHeight="1">
      <c r="A48" s="63"/>
      <c r="B48" s="340" t="s">
        <v>659</v>
      </c>
      <c r="C48" s="342" t="s">
        <v>631</v>
      </c>
      <c r="D48" s="342" t="s">
        <v>631</v>
      </c>
      <c r="E48" s="342" t="s">
        <v>631</v>
      </c>
      <c r="F48" s="342" t="s">
        <v>631</v>
      </c>
      <c r="G48" s="342" t="s">
        <v>631</v>
      </c>
      <c r="H48" s="342" t="s">
        <v>631</v>
      </c>
    </row>
    <row r="49" spans="1:8" ht="13.5" customHeight="1">
      <c r="A49" s="54"/>
      <c r="B49" s="345"/>
      <c r="C49" s="54"/>
      <c r="D49" s="54"/>
      <c r="E49" s="54"/>
      <c r="F49" s="54"/>
      <c r="G49" s="54"/>
      <c r="H49" s="54"/>
    </row>
  </sheetData>
  <mergeCells count="7">
    <mergeCell ref="A3:B5"/>
    <mergeCell ref="C3:C5"/>
    <mergeCell ref="H3:H5"/>
    <mergeCell ref="D4:D5"/>
    <mergeCell ref="E4:E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8.625" defaultRowHeight="13.5"/>
  <cols>
    <col min="1" max="5" width="10.625" style="63" customWidth="1"/>
    <col min="6" max="6" width="11.375" style="63" customWidth="1"/>
    <col min="7" max="7" width="10.625" style="63" customWidth="1"/>
    <col min="8" max="8" width="11.75390625" style="63" customWidth="1"/>
    <col min="9" max="9" width="11.375" style="63" customWidth="1"/>
    <col min="10" max="11" width="10.625" style="63" customWidth="1"/>
    <col min="12" max="12" width="11.625" style="63" customWidth="1"/>
    <col min="13" max="16" width="10.625" style="63" customWidth="1"/>
    <col min="17" max="17" width="6.625" style="63" customWidth="1"/>
    <col min="18" max="16384" width="10.625" style="63" customWidth="1"/>
  </cols>
  <sheetData>
    <row r="1" spans="1:17" ht="13.5" customHeight="1">
      <c r="A1" s="270" t="s">
        <v>454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3.5" customHeight="1" thickBot="1">
      <c r="A2" s="270" t="s">
        <v>469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1:17" ht="13.5" customHeight="1" thickTop="1">
      <c r="A3" s="273"/>
      <c r="B3" s="603" t="s">
        <v>77</v>
      </c>
      <c r="C3" s="606" t="s">
        <v>78</v>
      </c>
      <c r="D3" s="609" t="s">
        <v>79</v>
      </c>
      <c r="E3" s="611" t="s">
        <v>80</v>
      </c>
      <c r="F3" s="444"/>
      <c r="G3" s="445"/>
      <c r="H3" s="446"/>
      <c r="I3" s="599" t="s">
        <v>81</v>
      </c>
      <c r="J3" s="599"/>
      <c r="K3" s="599"/>
      <c r="L3" s="599"/>
      <c r="M3" s="599"/>
      <c r="N3" s="600"/>
      <c r="O3" s="601" t="s">
        <v>82</v>
      </c>
      <c r="P3" s="599"/>
      <c r="Q3" s="602" t="s">
        <v>461</v>
      </c>
    </row>
    <row r="4" spans="1:17" s="299" customFormat="1" ht="15" customHeight="1">
      <c r="A4" s="597" t="s">
        <v>470</v>
      </c>
      <c r="B4" s="604"/>
      <c r="C4" s="607"/>
      <c r="D4" s="502"/>
      <c r="E4" s="612"/>
      <c r="F4" s="447" t="s">
        <v>83</v>
      </c>
      <c r="G4" s="448" t="s">
        <v>84</v>
      </c>
      <c r="H4" s="449" t="s">
        <v>83</v>
      </c>
      <c r="I4" s="450" t="s">
        <v>85</v>
      </c>
      <c r="J4" s="451" t="s">
        <v>85</v>
      </c>
      <c r="K4" s="332" t="s">
        <v>86</v>
      </c>
      <c r="L4" s="452" t="s">
        <v>87</v>
      </c>
      <c r="M4" s="451" t="s">
        <v>88</v>
      </c>
      <c r="N4" s="332" t="s">
        <v>89</v>
      </c>
      <c r="O4" s="332" t="s">
        <v>90</v>
      </c>
      <c r="P4" s="451" t="s">
        <v>88</v>
      </c>
      <c r="Q4" s="584"/>
    </row>
    <row r="5" spans="1:17" s="299" customFormat="1" ht="15" customHeight="1">
      <c r="A5" s="597"/>
      <c r="B5" s="604"/>
      <c r="C5" s="607"/>
      <c r="D5" s="502"/>
      <c r="E5" s="612"/>
      <c r="F5" s="447" t="s">
        <v>91</v>
      </c>
      <c r="G5" s="448" t="s">
        <v>92</v>
      </c>
      <c r="H5" s="453" t="s">
        <v>91</v>
      </c>
      <c r="I5" s="454" t="s">
        <v>93</v>
      </c>
      <c r="J5" s="454" t="s">
        <v>94</v>
      </c>
      <c r="K5" s="333" t="s">
        <v>95</v>
      </c>
      <c r="L5" s="455" t="s">
        <v>96</v>
      </c>
      <c r="M5" s="454" t="s">
        <v>97</v>
      </c>
      <c r="N5" s="333" t="s">
        <v>98</v>
      </c>
      <c r="O5" s="333" t="s">
        <v>99</v>
      </c>
      <c r="P5" s="456" t="s">
        <v>97</v>
      </c>
      <c r="Q5" s="584"/>
    </row>
    <row r="6" spans="1:17" s="299" customFormat="1" ht="15" customHeight="1">
      <c r="A6" s="598"/>
      <c r="B6" s="605"/>
      <c r="C6" s="608"/>
      <c r="D6" s="610"/>
      <c r="E6" s="613"/>
      <c r="F6" s="457" t="s">
        <v>100</v>
      </c>
      <c r="G6" s="458"/>
      <c r="H6" s="459" t="s">
        <v>101</v>
      </c>
      <c r="I6" s="460" t="s">
        <v>102</v>
      </c>
      <c r="J6" s="460" t="s">
        <v>103</v>
      </c>
      <c r="K6" s="334" t="s">
        <v>102</v>
      </c>
      <c r="L6" s="461" t="s">
        <v>102</v>
      </c>
      <c r="M6" s="460" t="s">
        <v>102</v>
      </c>
      <c r="N6" s="334" t="s">
        <v>102</v>
      </c>
      <c r="O6" s="334" t="s">
        <v>104</v>
      </c>
      <c r="P6" s="462"/>
      <c r="Q6" s="585"/>
    </row>
    <row r="7" spans="1:17" ht="13.5" customHeight="1">
      <c r="A7" s="463"/>
      <c r="B7" s="464" t="s">
        <v>105</v>
      </c>
      <c r="C7" s="464" t="s">
        <v>472</v>
      </c>
      <c r="D7" s="464" t="s">
        <v>106</v>
      </c>
      <c r="E7" s="464" t="s">
        <v>472</v>
      </c>
      <c r="F7" s="464" t="s">
        <v>473</v>
      </c>
      <c r="G7" s="464" t="s">
        <v>472</v>
      </c>
      <c r="H7" s="300" t="s">
        <v>107</v>
      </c>
      <c r="I7" s="300" t="s">
        <v>108</v>
      </c>
      <c r="J7" s="300" t="s">
        <v>108</v>
      </c>
      <c r="K7" s="301" t="s">
        <v>471</v>
      </c>
      <c r="L7" s="301" t="s">
        <v>473</v>
      </c>
      <c r="M7" s="301" t="s">
        <v>109</v>
      </c>
      <c r="N7" s="301" t="s">
        <v>106</v>
      </c>
      <c r="O7" s="301" t="s">
        <v>110</v>
      </c>
      <c r="P7" s="301" t="s">
        <v>110</v>
      </c>
      <c r="Q7" s="302"/>
    </row>
    <row r="8" spans="1:17" ht="13.5" customHeight="1">
      <c r="A8" s="465"/>
      <c r="B8" s="466"/>
      <c r="C8" s="466"/>
      <c r="D8" s="466"/>
      <c r="E8" s="466"/>
      <c r="F8" s="466"/>
      <c r="G8" s="270" t="s">
        <v>474</v>
      </c>
      <c r="H8" s="279"/>
      <c r="I8" s="279"/>
      <c r="J8" s="279"/>
      <c r="K8" s="279"/>
      <c r="L8" s="279"/>
      <c r="M8" s="279"/>
      <c r="N8" s="279"/>
      <c r="O8" s="279"/>
      <c r="P8" s="465"/>
      <c r="Q8" s="467"/>
    </row>
    <row r="9" spans="1:17" ht="13.5" customHeight="1">
      <c r="A9" s="468" t="s">
        <v>111</v>
      </c>
      <c r="B9" s="469">
        <v>17.9</v>
      </c>
      <c r="C9" s="470">
        <v>17.9</v>
      </c>
      <c r="D9" s="471" t="s">
        <v>73</v>
      </c>
      <c r="E9" s="471" t="s">
        <v>73</v>
      </c>
      <c r="F9" s="471" t="s">
        <v>73</v>
      </c>
      <c r="G9" s="472">
        <v>36.3</v>
      </c>
      <c r="H9" s="397" t="s">
        <v>73</v>
      </c>
      <c r="I9" s="397" t="s">
        <v>73</v>
      </c>
      <c r="J9" s="397" t="s">
        <v>73</v>
      </c>
      <c r="K9" s="397" t="s">
        <v>73</v>
      </c>
      <c r="L9" s="397" t="s">
        <v>73</v>
      </c>
      <c r="M9" s="169">
        <v>288</v>
      </c>
      <c r="N9" s="397">
        <v>69</v>
      </c>
      <c r="O9" s="282">
        <v>691</v>
      </c>
      <c r="P9" s="473">
        <v>288</v>
      </c>
      <c r="Q9" s="474" t="s">
        <v>69</v>
      </c>
    </row>
    <row r="10" spans="1:17" ht="13.5" customHeight="1">
      <c r="A10" s="468">
        <v>13</v>
      </c>
      <c r="B10" s="469">
        <v>17.9</v>
      </c>
      <c r="C10" s="470">
        <v>17.9</v>
      </c>
      <c r="D10" s="471" t="s">
        <v>112</v>
      </c>
      <c r="E10" s="471" t="s">
        <v>112</v>
      </c>
      <c r="F10" s="471" t="s">
        <v>112</v>
      </c>
      <c r="G10" s="472">
        <v>36.3</v>
      </c>
      <c r="H10" s="397" t="s">
        <v>112</v>
      </c>
      <c r="I10" s="397" t="s">
        <v>112</v>
      </c>
      <c r="J10" s="397" t="s">
        <v>112</v>
      </c>
      <c r="K10" s="397" t="s">
        <v>112</v>
      </c>
      <c r="L10" s="397" t="s">
        <v>112</v>
      </c>
      <c r="M10" s="169">
        <v>273</v>
      </c>
      <c r="N10" s="282">
        <v>66</v>
      </c>
      <c r="O10" s="282">
        <v>666</v>
      </c>
      <c r="P10" s="473">
        <v>273</v>
      </c>
      <c r="Q10" s="474">
        <v>13</v>
      </c>
    </row>
    <row r="11" spans="1:17" ht="13.5" customHeight="1">
      <c r="A11" s="468">
        <v>14</v>
      </c>
      <c r="B11" s="469">
        <v>18.4</v>
      </c>
      <c r="C11" s="469">
        <v>18.4</v>
      </c>
      <c r="D11" s="471" t="s">
        <v>112</v>
      </c>
      <c r="E11" s="471" t="s">
        <v>112</v>
      </c>
      <c r="F11" s="471" t="s">
        <v>112</v>
      </c>
      <c r="G11" s="475">
        <v>36.8</v>
      </c>
      <c r="H11" s="397" t="s">
        <v>112</v>
      </c>
      <c r="I11" s="397" t="s">
        <v>112</v>
      </c>
      <c r="J11" s="397" t="s">
        <v>112</v>
      </c>
      <c r="K11" s="397" t="s">
        <v>112</v>
      </c>
      <c r="L11" s="397" t="s">
        <v>112</v>
      </c>
      <c r="M11" s="282">
        <v>272</v>
      </c>
      <c r="N11" s="282">
        <v>65</v>
      </c>
      <c r="O11" s="282">
        <v>651</v>
      </c>
      <c r="P11" s="473">
        <v>272</v>
      </c>
      <c r="Q11" s="474">
        <v>14</v>
      </c>
    </row>
    <row r="12" spans="1:17" ht="13.5" customHeight="1">
      <c r="A12" s="476" t="s">
        <v>113</v>
      </c>
      <c r="B12" s="470">
        <v>20.3</v>
      </c>
      <c r="C12" s="470">
        <v>20.3</v>
      </c>
      <c r="D12" s="471" t="s">
        <v>112</v>
      </c>
      <c r="E12" s="471" t="s">
        <v>112</v>
      </c>
      <c r="F12" s="471" t="s">
        <v>112</v>
      </c>
      <c r="G12" s="472">
        <v>35.9</v>
      </c>
      <c r="H12" s="397" t="s">
        <v>112</v>
      </c>
      <c r="I12" s="397" t="s">
        <v>112</v>
      </c>
      <c r="J12" s="397" t="s">
        <v>112</v>
      </c>
      <c r="K12" s="397" t="s">
        <v>112</v>
      </c>
      <c r="L12" s="397" t="s">
        <v>112</v>
      </c>
      <c r="M12" s="169">
        <v>292</v>
      </c>
      <c r="N12" s="169">
        <v>69</v>
      </c>
      <c r="O12" s="169">
        <v>709</v>
      </c>
      <c r="P12" s="477">
        <v>292</v>
      </c>
      <c r="Q12" s="478" t="s">
        <v>113</v>
      </c>
    </row>
    <row r="13" spans="1:17" ht="13.5" customHeight="1">
      <c r="A13" s="370">
        <v>16</v>
      </c>
      <c r="B13" s="479">
        <v>36</v>
      </c>
      <c r="C13" s="479">
        <v>32.4</v>
      </c>
      <c r="D13" s="480">
        <v>1440</v>
      </c>
      <c r="E13" s="479">
        <v>37</v>
      </c>
      <c r="F13" s="480">
        <v>2180</v>
      </c>
      <c r="G13" s="481">
        <v>39.6</v>
      </c>
      <c r="H13" s="481">
        <v>1</v>
      </c>
      <c r="I13" s="287">
        <v>592</v>
      </c>
      <c r="J13" s="287">
        <v>2386</v>
      </c>
      <c r="K13" s="287">
        <v>2337</v>
      </c>
      <c r="L13" s="287">
        <v>750</v>
      </c>
      <c r="M13" s="287">
        <v>319</v>
      </c>
      <c r="N13" s="287">
        <v>65</v>
      </c>
      <c r="O13" s="287">
        <v>793</v>
      </c>
      <c r="P13" s="482">
        <v>364</v>
      </c>
      <c r="Q13" s="178">
        <v>16</v>
      </c>
    </row>
    <row r="14" spans="1:17" ht="13.5" customHeight="1">
      <c r="A14" s="483"/>
      <c r="B14" s="484"/>
      <c r="C14" s="484"/>
      <c r="D14" s="485"/>
      <c r="E14" s="484"/>
      <c r="F14" s="485"/>
      <c r="G14" s="486"/>
      <c r="H14" s="486"/>
      <c r="I14" s="291"/>
      <c r="J14" s="291"/>
      <c r="K14" s="291"/>
      <c r="L14" s="291"/>
      <c r="M14" s="291"/>
      <c r="N14" s="291"/>
      <c r="O14" s="291"/>
      <c r="P14" s="487"/>
      <c r="Q14" s="488"/>
    </row>
    <row r="15" spans="1:17" ht="13.5" customHeight="1">
      <c r="A15" s="465"/>
      <c r="B15" s="484"/>
      <c r="C15" s="484"/>
      <c r="D15" s="485"/>
      <c r="E15" s="484"/>
      <c r="F15" s="485"/>
      <c r="G15" s="489" t="s">
        <v>475</v>
      </c>
      <c r="H15" s="486"/>
      <c r="I15" s="291"/>
      <c r="J15" s="291"/>
      <c r="K15" s="291"/>
      <c r="L15" s="291"/>
      <c r="M15" s="291"/>
      <c r="N15" s="291"/>
      <c r="O15" s="291"/>
      <c r="P15" s="487"/>
      <c r="Q15" s="467"/>
    </row>
    <row r="16" spans="1:17" ht="13.5" customHeight="1">
      <c r="A16" s="468" t="s">
        <v>72</v>
      </c>
      <c r="B16" s="469">
        <v>10.9</v>
      </c>
      <c r="C16" s="469">
        <v>10.2</v>
      </c>
      <c r="D16" s="471" t="s">
        <v>73</v>
      </c>
      <c r="E16" s="471" t="s">
        <v>73</v>
      </c>
      <c r="F16" s="471" t="s">
        <v>73</v>
      </c>
      <c r="G16" s="475">
        <v>38.9</v>
      </c>
      <c r="H16" s="397" t="s">
        <v>73</v>
      </c>
      <c r="I16" s="397" t="s">
        <v>73</v>
      </c>
      <c r="J16" s="397" t="s">
        <v>73</v>
      </c>
      <c r="K16" s="397" t="s">
        <v>73</v>
      </c>
      <c r="L16" s="397" t="s">
        <v>73</v>
      </c>
      <c r="M16" s="282">
        <v>231</v>
      </c>
      <c r="N16" s="282">
        <v>69</v>
      </c>
      <c r="O16" s="282">
        <v>455</v>
      </c>
      <c r="P16" s="473">
        <v>231</v>
      </c>
      <c r="Q16" s="490" t="s">
        <v>74</v>
      </c>
    </row>
    <row r="17" spans="1:17" ht="13.5" customHeight="1">
      <c r="A17" s="468">
        <v>8</v>
      </c>
      <c r="B17" s="469">
        <v>10.2</v>
      </c>
      <c r="C17" s="469">
        <v>9.2</v>
      </c>
      <c r="D17" s="471" t="s">
        <v>112</v>
      </c>
      <c r="E17" s="471" t="s">
        <v>112</v>
      </c>
      <c r="F17" s="471" t="s">
        <v>112</v>
      </c>
      <c r="G17" s="475">
        <v>34.2</v>
      </c>
      <c r="H17" s="397" t="s">
        <v>112</v>
      </c>
      <c r="I17" s="397" t="s">
        <v>112</v>
      </c>
      <c r="J17" s="397" t="s">
        <v>112</v>
      </c>
      <c r="K17" s="397" t="s">
        <v>112</v>
      </c>
      <c r="L17" s="397" t="s">
        <v>112</v>
      </c>
      <c r="M17" s="282">
        <v>256</v>
      </c>
      <c r="N17" s="282">
        <v>63</v>
      </c>
      <c r="O17" s="282">
        <v>394</v>
      </c>
      <c r="P17" s="473">
        <v>256</v>
      </c>
      <c r="Q17" s="491">
        <v>8</v>
      </c>
    </row>
    <row r="18" spans="1:17" ht="13.5" customHeight="1">
      <c r="A18" s="468">
        <v>9</v>
      </c>
      <c r="B18" s="469">
        <v>9.2</v>
      </c>
      <c r="C18" s="469">
        <v>6.1</v>
      </c>
      <c r="D18" s="471" t="s">
        <v>112</v>
      </c>
      <c r="E18" s="471" t="s">
        <v>112</v>
      </c>
      <c r="F18" s="471" t="s">
        <v>112</v>
      </c>
      <c r="G18" s="475">
        <v>30.2</v>
      </c>
      <c r="H18" s="397" t="s">
        <v>112</v>
      </c>
      <c r="I18" s="397" t="s">
        <v>112</v>
      </c>
      <c r="J18" s="397" t="s">
        <v>112</v>
      </c>
      <c r="K18" s="397" t="s">
        <v>112</v>
      </c>
      <c r="L18" s="397" t="s">
        <v>112</v>
      </c>
      <c r="M18" s="282">
        <v>160</v>
      </c>
      <c r="N18" s="282">
        <v>41</v>
      </c>
      <c r="O18" s="282">
        <v>266</v>
      </c>
      <c r="P18" s="473">
        <v>160</v>
      </c>
      <c r="Q18" s="474">
        <v>9</v>
      </c>
    </row>
    <row r="19" spans="1:17" ht="13.5" customHeight="1">
      <c r="A19" s="468">
        <v>10</v>
      </c>
      <c r="B19" s="469">
        <v>6.1</v>
      </c>
      <c r="C19" s="469">
        <v>7.2</v>
      </c>
      <c r="D19" s="471" t="s">
        <v>112</v>
      </c>
      <c r="E19" s="471" t="s">
        <v>112</v>
      </c>
      <c r="F19" s="471" t="s">
        <v>112</v>
      </c>
      <c r="G19" s="475">
        <v>31</v>
      </c>
      <c r="H19" s="397" t="s">
        <v>112</v>
      </c>
      <c r="I19" s="397" t="s">
        <v>112</v>
      </c>
      <c r="J19" s="397" t="s">
        <v>112</v>
      </c>
      <c r="K19" s="397" t="s">
        <v>112</v>
      </c>
      <c r="L19" s="397" t="s">
        <v>112</v>
      </c>
      <c r="M19" s="282">
        <v>196</v>
      </c>
      <c r="N19" s="282">
        <v>45</v>
      </c>
      <c r="O19" s="282">
        <v>324</v>
      </c>
      <c r="P19" s="473">
        <v>196</v>
      </c>
      <c r="Q19" s="474">
        <v>10</v>
      </c>
    </row>
    <row r="20" spans="1:17" ht="13.5" customHeight="1">
      <c r="A20" s="468">
        <v>11</v>
      </c>
      <c r="B20" s="469">
        <v>7.2</v>
      </c>
      <c r="C20" s="469">
        <v>6.5</v>
      </c>
      <c r="D20" s="471" t="s">
        <v>112</v>
      </c>
      <c r="E20" s="471" t="s">
        <v>112</v>
      </c>
      <c r="F20" s="471" t="s">
        <v>112</v>
      </c>
      <c r="G20" s="475">
        <v>33.5</v>
      </c>
      <c r="H20" s="397" t="s">
        <v>112</v>
      </c>
      <c r="I20" s="397" t="s">
        <v>112</v>
      </c>
      <c r="J20" s="397" t="s">
        <v>112</v>
      </c>
      <c r="K20" s="397" t="s">
        <v>112</v>
      </c>
      <c r="L20" s="397" t="s">
        <v>112</v>
      </c>
      <c r="M20" s="282">
        <v>146</v>
      </c>
      <c r="N20" s="282">
        <v>39</v>
      </c>
      <c r="O20" s="282">
        <v>288</v>
      </c>
      <c r="P20" s="473">
        <v>146</v>
      </c>
      <c r="Q20" s="474">
        <v>11</v>
      </c>
    </row>
    <row r="21" spans="1:17" ht="13.5" customHeight="1">
      <c r="A21" s="468">
        <v>12</v>
      </c>
      <c r="B21" s="469">
        <v>6.5</v>
      </c>
      <c r="C21" s="469">
        <v>7</v>
      </c>
      <c r="D21" s="471" t="s">
        <v>112</v>
      </c>
      <c r="E21" s="471" t="s">
        <v>112</v>
      </c>
      <c r="F21" s="471" t="s">
        <v>112</v>
      </c>
      <c r="G21" s="492">
        <v>32.2</v>
      </c>
      <c r="H21" s="397" t="s">
        <v>112</v>
      </c>
      <c r="I21" s="397" t="s">
        <v>112</v>
      </c>
      <c r="J21" s="397" t="s">
        <v>112</v>
      </c>
      <c r="K21" s="397" t="s">
        <v>112</v>
      </c>
      <c r="L21" s="397" t="s">
        <v>112</v>
      </c>
      <c r="M21" s="282">
        <v>147</v>
      </c>
      <c r="N21" s="282">
        <v>38</v>
      </c>
      <c r="O21" s="282">
        <v>322</v>
      </c>
      <c r="P21" s="473">
        <v>147</v>
      </c>
      <c r="Q21" s="474">
        <v>12</v>
      </c>
    </row>
    <row r="22" spans="1:17" ht="13.5" customHeight="1">
      <c r="A22" s="468">
        <v>13</v>
      </c>
      <c r="B22" s="469">
        <v>7</v>
      </c>
      <c r="C22" s="470">
        <v>5.5</v>
      </c>
      <c r="D22" s="471" t="s">
        <v>112</v>
      </c>
      <c r="E22" s="471" t="s">
        <v>112</v>
      </c>
      <c r="F22" s="471" t="s">
        <v>112</v>
      </c>
      <c r="G22" s="472">
        <v>37.4</v>
      </c>
      <c r="H22" s="397" t="s">
        <v>112</v>
      </c>
      <c r="I22" s="397" t="s">
        <v>112</v>
      </c>
      <c r="J22" s="397" t="s">
        <v>112</v>
      </c>
      <c r="K22" s="397" t="s">
        <v>112</v>
      </c>
      <c r="L22" s="397" t="s">
        <v>112</v>
      </c>
      <c r="M22" s="169">
        <v>132</v>
      </c>
      <c r="N22" s="169">
        <v>31</v>
      </c>
      <c r="O22" s="282">
        <v>259</v>
      </c>
      <c r="P22" s="473">
        <v>132</v>
      </c>
      <c r="Q22" s="474">
        <v>13</v>
      </c>
    </row>
    <row r="23" spans="1:17" ht="13.5" customHeight="1">
      <c r="A23" s="468">
        <v>14</v>
      </c>
      <c r="B23" s="469">
        <v>5.5</v>
      </c>
      <c r="C23" s="469">
        <v>5.9</v>
      </c>
      <c r="D23" s="471" t="s">
        <v>112</v>
      </c>
      <c r="E23" s="471" t="s">
        <v>112</v>
      </c>
      <c r="F23" s="471" t="s">
        <v>112</v>
      </c>
      <c r="G23" s="472">
        <v>40</v>
      </c>
      <c r="H23" s="397" t="s">
        <v>112</v>
      </c>
      <c r="I23" s="397" t="s">
        <v>112</v>
      </c>
      <c r="J23" s="397" t="s">
        <v>112</v>
      </c>
      <c r="K23" s="397" t="s">
        <v>112</v>
      </c>
      <c r="L23" s="397" t="s">
        <v>112</v>
      </c>
      <c r="M23" s="169">
        <v>162</v>
      </c>
      <c r="N23" s="282">
        <v>30</v>
      </c>
      <c r="O23" s="282">
        <v>257</v>
      </c>
      <c r="P23" s="473">
        <v>162</v>
      </c>
      <c r="Q23" s="474">
        <v>14</v>
      </c>
    </row>
    <row r="24" spans="1:17" ht="13.5" customHeight="1">
      <c r="A24" s="476" t="s">
        <v>113</v>
      </c>
      <c r="B24" s="470">
        <v>5.9</v>
      </c>
      <c r="C24" s="470">
        <v>6.5</v>
      </c>
      <c r="D24" s="471" t="s">
        <v>112</v>
      </c>
      <c r="E24" s="471" t="s">
        <v>112</v>
      </c>
      <c r="F24" s="471" t="s">
        <v>112</v>
      </c>
      <c r="G24" s="472">
        <v>37</v>
      </c>
      <c r="H24" s="397" t="s">
        <v>112</v>
      </c>
      <c r="I24" s="397" t="s">
        <v>112</v>
      </c>
      <c r="J24" s="397" t="s">
        <v>112</v>
      </c>
      <c r="K24" s="397" t="s">
        <v>112</v>
      </c>
      <c r="L24" s="397" t="s">
        <v>112</v>
      </c>
      <c r="M24" s="169">
        <v>175</v>
      </c>
      <c r="N24" s="169">
        <v>33</v>
      </c>
      <c r="O24" s="169">
        <v>262</v>
      </c>
      <c r="P24" s="477">
        <v>175</v>
      </c>
      <c r="Q24" s="478" t="s">
        <v>113</v>
      </c>
    </row>
    <row r="25" spans="1:17" ht="13.5" customHeight="1">
      <c r="A25" s="370">
        <v>16</v>
      </c>
      <c r="B25" s="479">
        <v>14.2</v>
      </c>
      <c r="C25" s="479">
        <v>25</v>
      </c>
      <c r="D25" s="480">
        <v>390</v>
      </c>
      <c r="E25" s="479">
        <v>27.7</v>
      </c>
      <c r="F25" s="480">
        <v>1907</v>
      </c>
      <c r="G25" s="34">
        <v>54.9</v>
      </c>
      <c r="H25" s="34">
        <v>0.7</v>
      </c>
      <c r="I25" s="287">
        <v>173</v>
      </c>
      <c r="J25" s="287">
        <v>2219</v>
      </c>
      <c r="K25" s="287">
        <v>1853</v>
      </c>
      <c r="L25" s="287">
        <v>345</v>
      </c>
      <c r="M25" s="287">
        <v>177</v>
      </c>
      <c r="N25" s="287">
        <v>33</v>
      </c>
      <c r="O25" s="287">
        <v>374</v>
      </c>
      <c r="P25" s="482">
        <v>196</v>
      </c>
      <c r="Q25" s="178">
        <v>16</v>
      </c>
    </row>
    <row r="26" spans="1:17" ht="13.5" customHeight="1">
      <c r="A26" s="493"/>
      <c r="B26" s="494"/>
      <c r="C26" s="494"/>
      <c r="D26" s="494"/>
      <c r="E26" s="494"/>
      <c r="F26" s="494"/>
      <c r="G26" s="304"/>
      <c r="H26" s="304"/>
      <c r="I26" s="304"/>
      <c r="J26" s="304"/>
      <c r="K26" s="304"/>
      <c r="L26" s="304"/>
      <c r="M26" s="304"/>
      <c r="N26" s="304"/>
      <c r="O26" s="304"/>
      <c r="P26" s="495"/>
      <c r="Q26" s="496"/>
    </row>
    <row r="27" spans="1:17" ht="13.5" customHeight="1">
      <c r="A27" s="275" t="s">
        <v>114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</row>
    <row r="28" spans="1:17" ht="13.5" customHeight="1">
      <c r="A28" s="63" t="s">
        <v>115</v>
      </c>
      <c r="O28" s="271"/>
      <c r="P28" s="271"/>
      <c r="Q28" s="271"/>
    </row>
    <row r="29" spans="1:17" ht="13.5" customHeight="1">
      <c r="A29" s="275" t="s">
        <v>476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</row>
    <row r="30" spans="1:17" ht="13.5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</row>
    <row r="31" spans="1:17" ht="13.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</sheetData>
  <mergeCells count="8">
    <mergeCell ref="A4:A6"/>
    <mergeCell ref="I3:N3"/>
    <mergeCell ref="O3:P3"/>
    <mergeCell ref="Q3:Q6"/>
    <mergeCell ref="B3:B6"/>
    <mergeCell ref="C3:C6"/>
    <mergeCell ref="D3:D6"/>
    <mergeCell ref="E3:E6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G18" sqref="G18"/>
    </sheetView>
  </sheetViews>
  <sheetFormatPr defaultColWidth="9.00390625" defaultRowHeight="13.5"/>
  <cols>
    <col min="1" max="1" width="4.625" style="0" customWidth="1"/>
    <col min="2" max="3" width="3.625" style="0" customWidth="1"/>
    <col min="4" max="4" width="7.875" style="0" customWidth="1"/>
    <col min="5" max="17" width="7.375" style="0" customWidth="1"/>
  </cols>
  <sheetData>
    <row r="1" spans="1:17" ht="13.5" customHeight="1">
      <c r="A1" s="158" t="s">
        <v>477</v>
      </c>
      <c r="B1" s="57"/>
      <c r="C1" s="57"/>
      <c r="D1" s="57"/>
      <c r="E1" s="57" t="s">
        <v>478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3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7" customHeight="1" thickTop="1">
      <c r="A3" s="527" t="s">
        <v>479</v>
      </c>
      <c r="B3" s="527"/>
      <c r="C3" s="528"/>
      <c r="D3" s="614" t="s">
        <v>116</v>
      </c>
      <c r="E3" s="614" t="s">
        <v>480</v>
      </c>
      <c r="F3" s="614" t="s">
        <v>481</v>
      </c>
      <c r="G3" s="614" t="s">
        <v>117</v>
      </c>
      <c r="H3" s="614" t="s">
        <v>118</v>
      </c>
      <c r="I3" s="614" t="s">
        <v>119</v>
      </c>
      <c r="J3" s="617" t="s">
        <v>120</v>
      </c>
      <c r="K3" s="614" t="s">
        <v>121</v>
      </c>
      <c r="L3" s="25" t="s">
        <v>482</v>
      </c>
      <c r="M3" s="24"/>
      <c r="N3" s="25"/>
      <c r="O3" s="25"/>
      <c r="P3" s="24"/>
      <c r="Q3" s="618" t="s">
        <v>122</v>
      </c>
    </row>
    <row r="4" spans="1:17" ht="13.5" customHeight="1">
      <c r="A4" s="529"/>
      <c r="B4" s="529"/>
      <c r="C4" s="530"/>
      <c r="D4" s="615"/>
      <c r="E4" s="615"/>
      <c r="F4" s="615"/>
      <c r="G4" s="615"/>
      <c r="H4" s="615"/>
      <c r="I4" s="615"/>
      <c r="J4" s="515"/>
      <c r="K4" s="615"/>
      <c r="L4" s="621" t="s">
        <v>116</v>
      </c>
      <c r="M4" s="539" t="s">
        <v>123</v>
      </c>
      <c r="N4" s="539" t="s">
        <v>124</v>
      </c>
      <c r="O4" s="539" t="s">
        <v>125</v>
      </c>
      <c r="P4" s="539" t="s">
        <v>126</v>
      </c>
      <c r="Q4" s="619"/>
    </row>
    <row r="5" spans="1:17" ht="13.5" customHeight="1">
      <c r="A5" s="531"/>
      <c r="B5" s="531"/>
      <c r="C5" s="532"/>
      <c r="D5" s="616"/>
      <c r="E5" s="616"/>
      <c r="F5" s="616"/>
      <c r="G5" s="616"/>
      <c r="H5" s="616"/>
      <c r="I5" s="616"/>
      <c r="J5" s="516"/>
      <c r="K5" s="616"/>
      <c r="L5" s="616"/>
      <c r="M5" s="535"/>
      <c r="N5" s="535"/>
      <c r="O5" s="535"/>
      <c r="P5" s="535"/>
      <c r="Q5" s="620"/>
    </row>
    <row r="6" spans="1:17" ht="13.5" customHeight="1">
      <c r="A6" s="21"/>
      <c r="B6" s="21"/>
      <c r="C6" s="3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3.5" customHeight="1">
      <c r="A7" s="87" t="s">
        <v>127</v>
      </c>
      <c r="B7" s="114"/>
      <c r="C7" s="139"/>
      <c r="D7" s="305">
        <f>SUM(E7:L7,Q7)</f>
        <v>10000</v>
      </c>
      <c r="E7" s="305">
        <v>4282</v>
      </c>
      <c r="F7" s="305">
        <v>80</v>
      </c>
      <c r="G7" s="305">
        <v>127</v>
      </c>
      <c r="H7" s="305">
        <v>1505</v>
      </c>
      <c r="I7" s="305">
        <v>811</v>
      </c>
      <c r="J7" s="305">
        <v>169</v>
      </c>
      <c r="K7" s="305">
        <v>355</v>
      </c>
      <c r="L7" s="305">
        <v>2648</v>
      </c>
      <c r="M7" s="305">
        <v>473</v>
      </c>
      <c r="N7" s="305">
        <v>962</v>
      </c>
      <c r="O7" s="305">
        <v>693</v>
      </c>
      <c r="P7" s="305">
        <v>520</v>
      </c>
      <c r="Q7" s="305">
        <v>23</v>
      </c>
    </row>
    <row r="8" spans="1:17" ht="13.5" customHeight="1">
      <c r="A8" s="21"/>
      <c r="B8" s="21"/>
      <c r="C8" s="3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3.5" customHeight="1">
      <c r="A9" s="46" t="s">
        <v>205</v>
      </c>
      <c r="B9" s="21"/>
      <c r="C9" s="37">
        <v>12</v>
      </c>
      <c r="D9" s="307">
        <v>100</v>
      </c>
      <c r="E9" s="307">
        <v>100</v>
      </c>
      <c r="F9" s="307">
        <v>100</v>
      </c>
      <c r="G9" s="307">
        <v>100</v>
      </c>
      <c r="H9" s="307">
        <v>100</v>
      </c>
      <c r="I9" s="307">
        <v>100</v>
      </c>
      <c r="J9" s="307">
        <v>100</v>
      </c>
      <c r="K9" s="307">
        <v>100</v>
      </c>
      <c r="L9" s="307">
        <v>100</v>
      </c>
      <c r="M9" s="307">
        <v>100</v>
      </c>
      <c r="N9" s="307">
        <v>100</v>
      </c>
      <c r="O9" s="307">
        <v>100</v>
      </c>
      <c r="P9" s="307">
        <v>100</v>
      </c>
      <c r="Q9" s="307">
        <v>100</v>
      </c>
    </row>
    <row r="10" spans="1:17" ht="13.5" customHeight="1">
      <c r="A10" s="21"/>
      <c r="B10" s="21"/>
      <c r="C10" s="37">
        <v>13</v>
      </c>
      <c r="D10" s="307">
        <v>99.3</v>
      </c>
      <c r="E10" s="307">
        <v>100.1</v>
      </c>
      <c r="F10" s="307">
        <v>84.9</v>
      </c>
      <c r="G10" s="307">
        <v>101</v>
      </c>
      <c r="H10" s="307">
        <v>105.2</v>
      </c>
      <c r="I10" s="307">
        <v>87.7</v>
      </c>
      <c r="J10" s="307">
        <v>96</v>
      </c>
      <c r="K10" s="307">
        <v>99.5</v>
      </c>
      <c r="L10" s="307">
        <v>98</v>
      </c>
      <c r="M10" s="307">
        <v>91.7</v>
      </c>
      <c r="N10" s="307">
        <v>100</v>
      </c>
      <c r="O10" s="307">
        <v>105.3</v>
      </c>
      <c r="P10" s="307">
        <v>90.4</v>
      </c>
      <c r="Q10" s="307">
        <v>100</v>
      </c>
    </row>
    <row r="11" spans="1:17" s="299" customFormat="1" ht="13.5" customHeight="1">
      <c r="A11" s="308"/>
      <c r="B11" s="308"/>
      <c r="C11" s="37">
        <v>14</v>
      </c>
      <c r="D11" s="307">
        <v>97.4</v>
      </c>
      <c r="E11" s="307">
        <v>98.9</v>
      </c>
      <c r="F11" s="307">
        <v>84.9</v>
      </c>
      <c r="G11" s="307">
        <v>101</v>
      </c>
      <c r="H11" s="307">
        <v>103.3</v>
      </c>
      <c r="I11" s="307">
        <v>82.8</v>
      </c>
      <c r="J11" s="307">
        <v>96</v>
      </c>
      <c r="K11" s="307">
        <v>100.8</v>
      </c>
      <c r="L11" s="307">
        <v>96.4</v>
      </c>
      <c r="M11" s="307">
        <v>96.5</v>
      </c>
      <c r="N11" s="307">
        <v>100</v>
      </c>
      <c r="O11" s="307">
        <v>98.6</v>
      </c>
      <c r="P11" s="307">
        <v>86.9</v>
      </c>
      <c r="Q11" s="307">
        <v>100</v>
      </c>
    </row>
    <row r="12" spans="1:17" s="299" customFormat="1" ht="13.5" customHeight="1">
      <c r="A12" s="308"/>
      <c r="B12" s="308"/>
      <c r="C12" s="37">
        <v>15</v>
      </c>
      <c r="D12" s="307">
        <v>107.7</v>
      </c>
      <c r="E12" s="307">
        <v>117.1</v>
      </c>
      <c r="F12" s="307">
        <v>97.4</v>
      </c>
      <c r="G12" s="307">
        <v>128.1</v>
      </c>
      <c r="H12" s="307">
        <v>109</v>
      </c>
      <c r="I12" s="307">
        <v>88.3</v>
      </c>
      <c r="J12" s="307">
        <v>96</v>
      </c>
      <c r="K12" s="307">
        <v>106.5</v>
      </c>
      <c r="L12" s="307">
        <v>98</v>
      </c>
      <c r="M12" s="307">
        <v>85</v>
      </c>
      <c r="N12" s="307">
        <v>99.7</v>
      </c>
      <c r="O12" s="307">
        <v>99.1</v>
      </c>
      <c r="P12" s="307">
        <v>105.2</v>
      </c>
      <c r="Q12" s="307">
        <v>101.3</v>
      </c>
    </row>
    <row r="13" spans="1:17" s="310" customFormat="1" ht="13.5" customHeight="1">
      <c r="A13" s="309"/>
      <c r="B13" s="309"/>
      <c r="C13" s="497">
        <v>16</v>
      </c>
      <c r="D13" s="498">
        <v>106.4</v>
      </c>
      <c r="E13" s="498">
        <v>99.6</v>
      </c>
      <c r="F13" s="310">
        <v>133.6</v>
      </c>
      <c r="G13" s="310">
        <v>118.1</v>
      </c>
      <c r="H13" s="498">
        <v>136.4</v>
      </c>
      <c r="I13" s="498">
        <v>80.3</v>
      </c>
      <c r="J13" s="498">
        <v>98.1</v>
      </c>
      <c r="K13" s="498">
        <v>114.4</v>
      </c>
      <c r="L13" s="498">
        <v>106.5</v>
      </c>
      <c r="M13" s="498">
        <v>93.6</v>
      </c>
      <c r="N13" s="498">
        <v>99.7</v>
      </c>
      <c r="O13" s="498">
        <v>117.9</v>
      </c>
      <c r="P13" s="498">
        <v>115.8</v>
      </c>
      <c r="Q13" s="310">
        <v>103.1</v>
      </c>
    </row>
    <row r="14" spans="1:17" ht="13.5" customHeight="1">
      <c r="A14" s="21"/>
      <c r="B14" s="21"/>
      <c r="C14" s="122"/>
      <c r="D14" s="499"/>
      <c r="E14" s="499"/>
      <c r="F14" s="306"/>
      <c r="G14" s="306"/>
      <c r="H14" s="499"/>
      <c r="I14" s="499"/>
      <c r="J14" s="499"/>
      <c r="K14" s="499"/>
      <c r="L14" s="499"/>
      <c r="M14" s="499"/>
      <c r="N14" s="499"/>
      <c r="O14" s="499"/>
      <c r="P14" s="499"/>
      <c r="Q14" s="306"/>
    </row>
    <row r="15" spans="1:17" ht="13.5" customHeight="1">
      <c r="A15" s="46" t="s">
        <v>205</v>
      </c>
      <c r="B15" s="207" t="s">
        <v>128</v>
      </c>
      <c r="C15" s="37">
        <v>4</v>
      </c>
      <c r="D15" s="499">
        <v>111</v>
      </c>
      <c r="E15" s="499">
        <v>121.4</v>
      </c>
      <c r="F15" s="311" t="s">
        <v>129</v>
      </c>
      <c r="G15" s="311" t="s">
        <v>129</v>
      </c>
      <c r="H15" s="499">
        <v>105.5</v>
      </c>
      <c r="I15" s="499">
        <v>88.3</v>
      </c>
      <c r="J15" s="499">
        <v>96</v>
      </c>
      <c r="K15" s="500">
        <v>122.7</v>
      </c>
      <c r="L15" s="499">
        <v>102.4</v>
      </c>
      <c r="M15" s="499">
        <v>76</v>
      </c>
      <c r="N15" s="499">
        <v>98.8</v>
      </c>
      <c r="O15" s="499">
        <v>118.3</v>
      </c>
      <c r="P15" s="499">
        <v>111.8</v>
      </c>
      <c r="Q15" s="311" t="s">
        <v>130</v>
      </c>
    </row>
    <row r="16" spans="1:17" ht="13.5" customHeight="1">
      <c r="A16" s="21"/>
      <c r="B16" s="312"/>
      <c r="C16" s="37">
        <v>5</v>
      </c>
      <c r="D16" s="499">
        <v>110.3</v>
      </c>
      <c r="E16" s="499">
        <v>121.4</v>
      </c>
      <c r="F16" s="311" t="s">
        <v>129</v>
      </c>
      <c r="G16" s="311" t="s">
        <v>129</v>
      </c>
      <c r="H16" s="499">
        <v>104</v>
      </c>
      <c r="I16" s="499">
        <v>88.3</v>
      </c>
      <c r="J16" s="499">
        <v>98.1</v>
      </c>
      <c r="K16" s="500">
        <v>106.3</v>
      </c>
      <c r="L16" s="499">
        <v>102.9</v>
      </c>
      <c r="M16" s="499">
        <v>82.5</v>
      </c>
      <c r="N16" s="499">
        <v>99</v>
      </c>
      <c r="O16" s="499">
        <v>113.7</v>
      </c>
      <c r="P16" s="499">
        <v>114</v>
      </c>
      <c r="Q16" s="311" t="s">
        <v>130</v>
      </c>
    </row>
    <row r="17" spans="1:17" ht="13.5" customHeight="1">
      <c r="A17" s="21"/>
      <c r="B17" s="312"/>
      <c r="C17" s="37">
        <v>6</v>
      </c>
      <c r="D17" s="499">
        <v>110.7</v>
      </c>
      <c r="E17" s="499">
        <v>121.4</v>
      </c>
      <c r="F17" s="311" t="s">
        <v>129</v>
      </c>
      <c r="G17" s="311" t="s">
        <v>129</v>
      </c>
      <c r="H17" s="499">
        <v>104.1</v>
      </c>
      <c r="I17" s="499">
        <v>85.7</v>
      </c>
      <c r="J17" s="499">
        <v>98.1</v>
      </c>
      <c r="K17" s="500">
        <v>87.3</v>
      </c>
      <c r="L17" s="499">
        <v>107.6</v>
      </c>
      <c r="M17" s="499">
        <v>92.4</v>
      </c>
      <c r="N17" s="499">
        <v>100</v>
      </c>
      <c r="O17" s="499">
        <v>122.6</v>
      </c>
      <c r="P17" s="499">
        <v>115.5</v>
      </c>
      <c r="Q17" s="311" t="s">
        <v>130</v>
      </c>
    </row>
    <row r="18" spans="1:17" ht="13.5" customHeight="1">
      <c r="A18" s="21"/>
      <c r="B18" s="312"/>
      <c r="C18" s="37">
        <v>7</v>
      </c>
      <c r="D18" s="499">
        <v>109.4</v>
      </c>
      <c r="E18" s="499">
        <v>121.4</v>
      </c>
      <c r="F18" s="311" t="s">
        <v>129</v>
      </c>
      <c r="G18" s="311" t="s">
        <v>129</v>
      </c>
      <c r="H18" s="501">
        <v>98.8</v>
      </c>
      <c r="I18" s="499">
        <v>71.1</v>
      </c>
      <c r="J18" s="499">
        <v>98.1</v>
      </c>
      <c r="K18" s="500">
        <v>93.8</v>
      </c>
      <c r="L18" s="499">
        <v>110</v>
      </c>
      <c r="M18" s="499">
        <v>88.9</v>
      </c>
      <c r="N18" s="499">
        <v>100</v>
      </c>
      <c r="O18" s="499">
        <v>130</v>
      </c>
      <c r="P18" s="499">
        <v>121</v>
      </c>
      <c r="Q18" s="311" t="s">
        <v>130</v>
      </c>
    </row>
    <row r="19" spans="1:17" ht="13.5" customHeight="1">
      <c r="A19" s="21"/>
      <c r="B19" s="312"/>
      <c r="C19" s="37">
        <v>8</v>
      </c>
      <c r="D19" s="499">
        <v>111</v>
      </c>
      <c r="E19" s="499">
        <v>121.4</v>
      </c>
      <c r="F19" s="311" t="s">
        <v>129</v>
      </c>
      <c r="G19" s="311" t="s">
        <v>129</v>
      </c>
      <c r="H19" s="499">
        <v>105.2</v>
      </c>
      <c r="I19" s="499">
        <v>80</v>
      </c>
      <c r="J19" s="499">
        <v>98.1</v>
      </c>
      <c r="K19" s="500">
        <v>104</v>
      </c>
      <c r="L19" s="499">
        <v>108.1</v>
      </c>
      <c r="M19" s="499">
        <v>84.6</v>
      </c>
      <c r="N19" s="499">
        <v>99.1</v>
      </c>
      <c r="O19" s="499">
        <v>124.8</v>
      </c>
      <c r="P19" s="499">
        <v>123.8</v>
      </c>
      <c r="Q19" s="311" t="s">
        <v>130</v>
      </c>
    </row>
    <row r="20" spans="1:17" ht="13.5" customHeight="1">
      <c r="A20" s="21"/>
      <c r="B20" s="312"/>
      <c r="C20" s="37">
        <v>9</v>
      </c>
      <c r="D20" s="499">
        <v>105.6</v>
      </c>
      <c r="E20" s="499">
        <v>94.8</v>
      </c>
      <c r="F20" s="311" t="s">
        <v>129</v>
      </c>
      <c r="G20" s="311" t="s">
        <v>129</v>
      </c>
      <c r="H20" s="499">
        <v>140</v>
      </c>
      <c r="I20" s="499">
        <v>80</v>
      </c>
      <c r="J20" s="499">
        <v>98.1</v>
      </c>
      <c r="K20" s="500">
        <v>108.6</v>
      </c>
      <c r="L20" s="499">
        <v>109.6</v>
      </c>
      <c r="M20" s="499">
        <v>103.6</v>
      </c>
      <c r="N20" s="499">
        <v>100.1</v>
      </c>
      <c r="O20" s="499">
        <v>120.6</v>
      </c>
      <c r="P20" s="499">
        <v>118.1</v>
      </c>
      <c r="Q20" s="311" t="s">
        <v>130</v>
      </c>
    </row>
    <row r="21" spans="1:17" ht="13.5" customHeight="1">
      <c r="A21" s="21"/>
      <c r="B21" s="312"/>
      <c r="C21" s="37">
        <v>10</v>
      </c>
      <c r="D21" s="499">
        <v>108.8</v>
      </c>
      <c r="E21" s="499">
        <v>94.8</v>
      </c>
      <c r="F21" s="311" t="s">
        <v>129</v>
      </c>
      <c r="G21" s="311" t="s">
        <v>129</v>
      </c>
      <c r="H21" s="499">
        <v>163.4</v>
      </c>
      <c r="I21" s="499">
        <v>82.3</v>
      </c>
      <c r="J21" s="499">
        <v>98.1</v>
      </c>
      <c r="K21" s="500">
        <v>111.9</v>
      </c>
      <c r="L21" s="499">
        <v>107.9</v>
      </c>
      <c r="M21" s="499">
        <v>110.7</v>
      </c>
      <c r="N21" s="499">
        <v>100.4</v>
      </c>
      <c r="O21" s="499">
        <v>110.5</v>
      </c>
      <c r="P21" s="499">
        <v>116</v>
      </c>
      <c r="Q21" s="311" t="s">
        <v>130</v>
      </c>
    </row>
    <row r="22" spans="1:17" ht="13.5" customHeight="1">
      <c r="A22" s="21"/>
      <c r="B22" s="312"/>
      <c r="C22" s="37">
        <v>11</v>
      </c>
      <c r="D22" s="499">
        <v>109.8</v>
      </c>
      <c r="E22" s="499">
        <v>94.8</v>
      </c>
      <c r="F22" s="311" t="s">
        <v>129</v>
      </c>
      <c r="G22" s="311" t="s">
        <v>129</v>
      </c>
      <c r="H22" s="499">
        <v>166</v>
      </c>
      <c r="I22" s="499">
        <v>78.4</v>
      </c>
      <c r="J22" s="499">
        <v>98.1</v>
      </c>
      <c r="K22" s="500">
        <v>115</v>
      </c>
      <c r="L22" s="499">
        <v>112.3</v>
      </c>
      <c r="M22" s="499">
        <v>130.6</v>
      </c>
      <c r="N22" s="499">
        <v>100.7</v>
      </c>
      <c r="O22" s="499">
        <v>108.5</v>
      </c>
      <c r="P22" s="499">
        <v>122.1</v>
      </c>
      <c r="Q22" s="311" t="s">
        <v>130</v>
      </c>
    </row>
    <row r="23" spans="1:17" ht="13.5" customHeight="1">
      <c r="A23" s="21"/>
      <c r="B23" s="312"/>
      <c r="C23" s="37">
        <v>12</v>
      </c>
      <c r="D23" s="499">
        <v>104.9</v>
      </c>
      <c r="E23" s="499">
        <v>94.8</v>
      </c>
      <c r="F23" s="311" t="s">
        <v>129</v>
      </c>
      <c r="G23" s="311" t="s">
        <v>129</v>
      </c>
      <c r="H23" s="499">
        <v>115.5</v>
      </c>
      <c r="I23" s="499">
        <v>80.3</v>
      </c>
      <c r="J23" s="499">
        <v>98.1</v>
      </c>
      <c r="K23" s="500">
        <v>129.5</v>
      </c>
      <c r="L23" s="499">
        <v>118.6</v>
      </c>
      <c r="M23" s="499">
        <v>146.4</v>
      </c>
      <c r="N23" s="499">
        <v>99.6</v>
      </c>
      <c r="O23" s="499">
        <v>122.5</v>
      </c>
      <c r="P23" s="499">
        <v>123.1</v>
      </c>
      <c r="Q23" s="311" t="s">
        <v>130</v>
      </c>
    </row>
    <row r="24" spans="1:17" ht="13.5" customHeight="1">
      <c r="A24" s="46" t="s">
        <v>205</v>
      </c>
      <c r="B24" s="207" t="s">
        <v>131</v>
      </c>
      <c r="C24" s="37">
        <v>1</v>
      </c>
      <c r="D24" s="499">
        <v>105</v>
      </c>
      <c r="E24" s="499">
        <v>96</v>
      </c>
      <c r="F24" s="311" t="s">
        <v>129</v>
      </c>
      <c r="G24" s="311" t="s">
        <v>129</v>
      </c>
      <c r="H24" s="499">
        <v>123.1</v>
      </c>
      <c r="I24" s="499">
        <v>80.3</v>
      </c>
      <c r="J24" s="499">
        <v>98.1</v>
      </c>
      <c r="K24" s="500">
        <v>141.5</v>
      </c>
      <c r="L24" s="499">
        <v>111.8</v>
      </c>
      <c r="M24" s="499">
        <v>114.7</v>
      </c>
      <c r="N24" s="499">
        <v>99.3</v>
      </c>
      <c r="O24" s="499">
        <v>122.5</v>
      </c>
      <c r="P24" s="499">
        <v>118.3</v>
      </c>
      <c r="Q24" s="311" t="s">
        <v>130</v>
      </c>
    </row>
    <row r="25" spans="1:17" ht="13.5" customHeight="1">
      <c r="A25" s="21"/>
      <c r="B25" s="21"/>
      <c r="C25" s="37">
        <v>2</v>
      </c>
      <c r="D25" s="499">
        <v>106.1</v>
      </c>
      <c r="E25" s="499">
        <v>94.8</v>
      </c>
      <c r="F25" s="311" t="s">
        <v>129</v>
      </c>
      <c r="G25" s="311" t="s">
        <v>129</v>
      </c>
      <c r="H25" s="499">
        <v>135.9</v>
      </c>
      <c r="I25" s="499">
        <v>80.3</v>
      </c>
      <c r="J25" s="499">
        <v>98.1</v>
      </c>
      <c r="K25" s="500">
        <v>128.5</v>
      </c>
      <c r="L25" s="499">
        <v>111.4</v>
      </c>
      <c r="M25" s="499">
        <v>129.2</v>
      </c>
      <c r="N25" s="499">
        <v>98.7</v>
      </c>
      <c r="O25" s="499">
        <v>109.4</v>
      </c>
      <c r="P25" s="499">
        <v>121.5</v>
      </c>
      <c r="Q25" s="311" t="s">
        <v>130</v>
      </c>
    </row>
    <row r="26" spans="1:17" ht="13.5" customHeight="1">
      <c r="A26" s="21"/>
      <c r="B26" s="21"/>
      <c r="C26" s="37">
        <v>3</v>
      </c>
      <c r="D26" s="499">
        <v>107.7</v>
      </c>
      <c r="E26" s="499">
        <v>94.8</v>
      </c>
      <c r="F26" s="311" t="s">
        <v>129</v>
      </c>
      <c r="G26" s="311" t="s">
        <v>129</v>
      </c>
      <c r="H26" s="499">
        <v>134.1</v>
      </c>
      <c r="I26" s="499">
        <v>80.3</v>
      </c>
      <c r="J26" s="499">
        <v>98.1</v>
      </c>
      <c r="K26" s="500">
        <v>135.7</v>
      </c>
      <c r="L26" s="499">
        <v>117.7</v>
      </c>
      <c r="M26" s="499">
        <v>142</v>
      </c>
      <c r="N26" s="499">
        <v>100</v>
      </c>
      <c r="O26" s="499">
        <v>120.9</v>
      </c>
      <c r="P26" s="499">
        <v>124.1</v>
      </c>
      <c r="Q26" s="311" t="s">
        <v>130</v>
      </c>
    </row>
    <row r="27" spans="1:17" ht="13.5" customHeight="1">
      <c r="A27" s="42"/>
      <c r="B27" s="42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3.5" customHeight="1">
      <c r="A28" s="101" t="s">
        <v>483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</sheetData>
  <mergeCells count="15">
    <mergeCell ref="K3:K5"/>
    <mergeCell ref="Q3:Q5"/>
    <mergeCell ref="L4:L5"/>
    <mergeCell ref="M4:M5"/>
    <mergeCell ref="N4:N5"/>
    <mergeCell ref="O4:O5"/>
    <mergeCell ref="P4:P5"/>
    <mergeCell ref="G3:G5"/>
    <mergeCell ref="H3:H5"/>
    <mergeCell ref="I3:I5"/>
    <mergeCell ref="J3:J5"/>
    <mergeCell ref="A3:C5"/>
    <mergeCell ref="D3:D5"/>
    <mergeCell ref="E3:E5"/>
    <mergeCell ref="F3:F5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26" sqref="G26"/>
    </sheetView>
  </sheetViews>
  <sheetFormatPr defaultColWidth="9.00390625" defaultRowHeight="13.5"/>
  <cols>
    <col min="1" max="2" width="4.625" style="0" customWidth="1"/>
    <col min="3" max="13" width="8.625" style="0" customWidth="1"/>
  </cols>
  <sheetData>
    <row r="1" spans="1:13" ht="13.5" customHeight="1">
      <c r="A1" s="19" t="s">
        <v>484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7" customHeight="1" thickTop="1">
      <c r="A3" s="554" t="s">
        <v>264</v>
      </c>
      <c r="B3" s="555"/>
      <c r="C3" s="135" t="s">
        <v>485</v>
      </c>
      <c r="D3" s="135"/>
      <c r="E3" s="136"/>
      <c r="F3" s="135"/>
      <c r="G3" s="135"/>
      <c r="H3" s="135"/>
      <c r="I3" s="137"/>
      <c r="J3" s="622" t="s">
        <v>486</v>
      </c>
      <c r="K3" s="623" t="s">
        <v>487</v>
      </c>
      <c r="L3" s="624"/>
      <c r="M3" s="624"/>
    </row>
    <row r="4" spans="1:13" ht="13.5" customHeight="1">
      <c r="A4" s="556"/>
      <c r="B4" s="557"/>
      <c r="C4" s="539" t="s">
        <v>488</v>
      </c>
      <c r="D4" s="517" t="s">
        <v>489</v>
      </c>
      <c r="E4" s="517" t="s">
        <v>490</v>
      </c>
      <c r="F4" s="517" t="s">
        <v>132</v>
      </c>
      <c r="G4" s="517" t="s">
        <v>133</v>
      </c>
      <c r="H4" s="517" t="s">
        <v>134</v>
      </c>
      <c r="I4" s="517" t="s">
        <v>135</v>
      </c>
      <c r="J4" s="503"/>
      <c r="K4" s="625"/>
      <c r="L4" s="626"/>
      <c r="M4" s="626"/>
    </row>
    <row r="5" spans="1:13" ht="13.5" customHeight="1">
      <c r="A5" s="556"/>
      <c r="B5" s="557"/>
      <c r="C5" s="534"/>
      <c r="D5" s="502"/>
      <c r="E5" s="502"/>
      <c r="F5" s="502"/>
      <c r="G5" s="502"/>
      <c r="H5" s="502"/>
      <c r="I5" s="502"/>
      <c r="J5" s="517" t="s">
        <v>136</v>
      </c>
      <c r="K5" s="517" t="s">
        <v>137</v>
      </c>
      <c r="L5" s="517" t="s">
        <v>138</v>
      </c>
      <c r="M5" s="627" t="s">
        <v>139</v>
      </c>
    </row>
    <row r="6" spans="1:13" ht="13.5" customHeight="1">
      <c r="A6" s="556"/>
      <c r="B6" s="557"/>
      <c r="C6" s="534"/>
      <c r="D6" s="502"/>
      <c r="E6" s="502"/>
      <c r="F6" s="502"/>
      <c r="G6" s="502"/>
      <c r="H6" s="502"/>
      <c r="I6" s="502"/>
      <c r="J6" s="502"/>
      <c r="K6" s="502"/>
      <c r="L6" s="502"/>
      <c r="M6" s="628"/>
    </row>
    <row r="7" spans="1:13" ht="13.5" customHeight="1">
      <c r="A7" s="558"/>
      <c r="B7" s="559"/>
      <c r="C7" s="535"/>
      <c r="D7" s="503"/>
      <c r="E7" s="503"/>
      <c r="F7" s="503"/>
      <c r="G7" s="503"/>
      <c r="H7" s="503"/>
      <c r="I7" s="503"/>
      <c r="J7" s="503"/>
      <c r="K7" s="503"/>
      <c r="L7" s="503"/>
      <c r="M7" s="625"/>
    </row>
    <row r="8" spans="1:13" ht="13.5" customHeight="1">
      <c r="A8" s="21"/>
      <c r="B8" s="30"/>
      <c r="C8" s="21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34" customFormat="1" ht="13.5" customHeight="1">
      <c r="A9" s="153"/>
      <c r="B9" s="167"/>
      <c r="C9" s="313" t="s">
        <v>140</v>
      </c>
      <c r="D9" s="313"/>
      <c r="E9" s="313"/>
      <c r="F9" s="111"/>
      <c r="G9" s="313"/>
      <c r="H9" s="313"/>
      <c r="I9" s="313"/>
      <c r="J9" s="313"/>
      <c r="K9" s="313"/>
      <c r="L9" s="313"/>
      <c r="M9" s="313"/>
    </row>
    <row r="10" spans="1:13" ht="13.5" customHeight="1">
      <c r="A10" s="47" t="s">
        <v>205</v>
      </c>
      <c r="B10" s="113">
        <v>12</v>
      </c>
      <c r="C10" s="35">
        <v>1420</v>
      </c>
      <c r="D10" s="35">
        <v>740</v>
      </c>
      <c r="E10" s="35">
        <v>275</v>
      </c>
      <c r="F10" s="35">
        <v>15</v>
      </c>
      <c r="G10" s="35">
        <v>17</v>
      </c>
      <c r="H10" s="35">
        <v>360</v>
      </c>
      <c r="I10" s="35">
        <v>13</v>
      </c>
      <c r="J10" s="35">
        <v>626</v>
      </c>
      <c r="K10" s="35">
        <v>67</v>
      </c>
      <c r="L10" s="35">
        <v>3593</v>
      </c>
      <c r="M10" s="35">
        <v>429</v>
      </c>
    </row>
    <row r="11" spans="1:13" s="63" customFormat="1" ht="13.5" customHeight="1">
      <c r="A11" s="21"/>
      <c r="B11" s="113">
        <v>13</v>
      </c>
      <c r="C11" s="35">
        <v>1831</v>
      </c>
      <c r="D11" s="35">
        <v>753</v>
      </c>
      <c r="E11" s="35">
        <v>296</v>
      </c>
      <c r="F11" s="35">
        <v>5</v>
      </c>
      <c r="G11" s="35">
        <v>43</v>
      </c>
      <c r="H11" s="35">
        <v>723</v>
      </c>
      <c r="I11" s="35">
        <v>11</v>
      </c>
      <c r="J11" s="35">
        <v>567</v>
      </c>
      <c r="K11" s="35">
        <v>120</v>
      </c>
      <c r="L11" s="35">
        <v>3528</v>
      </c>
      <c r="M11" s="35">
        <v>550</v>
      </c>
    </row>
    <row r="12" spans="1:13" s="63" customFormat="1" ht="13.5" customHeight="1">
      <c r="A12" s="21"/>
      <c r="B12" s="113">
        <v>14</v>
      </c>
      <c r="C12" s="35">
        <v>1459</v>
      </c>
      <c r="D12" s="35">
        <v>607</v>
      </c>
      <c r="E12" s="35">
        <v>327</v>
      </c>
      <c r="F12" s="35">
        <v>12</v>
      </c>
      <c r="G12" s="35">
        <v>13</v>
      </c>
      <c r="H12" s="35">
        <v>481</v>
      </c>
      <c r="I12" s="35">
        <v>19</v>
      </c>
      <c r="J12" s="35">
        <v>582</v>
      </c>
      <c r="K12" s="35">
        <v>52</v>
      </c>
      <c r="L12" s="35">
        <v>3394</v>
      </c>
      <c r="M12" s="35">
        <v>484</v>
      </c>
    </row>
    <row r="13" spans="1:13" s="63" customFormat="1" ht="13.5" customHeight="1">
      <c r="A13" s="21"/>
      <c r="B13" s="113">
        <v>15</v>
      </c>
      <c r="C13" s="35">
        <v>1154</v>
      </c>
      <c r="D13" s="35">
        <v>693</v>
      </c>
      <c r="E13" s="35">
        <v>275</v>
      </c>
      <c r="F13" s="35">
        <v>8</v>
      </c>
      <c r="G13" s="35">
        <v>19</v>
      </c>
      <c r="H13" s="35">
        <v>158</v>
      </c>
      <c r="I13" s="35">
        <v>1</v>
      </c>
      <c r="J13" s="35">
        <v>463</v>
      </c>
      <c r="K13" s="35">
        <v>25</v>
      </c>
      <c r="L13" s="35">
        <v>3897</v>
      </c>
      <c r="M13" s="35">
        <v>522</v>
      </c>
    </row>
    <row r="14" spans="1:13" s="34" customFormat="1" ht="13.5" customHeight="1">
      <c r="A14" s="153"/>
      <c r="B14" s="34">
        <v>16</v>
      </c>
      <c r="C14" s="154">
        <v>974</v>
      </c>
      <c r="D14" s="154">
        <v>583</v>
      </c>
      <c r="E14" s="154">
        <v>235</v>
      </c>
      <c r="F14" s="154">
        <v>1</v>
      </c>
      <c r="G14" s="154">
        <v>34</v>
      </c>
      <c r="H14" s="154">
        <v>121</v>
      </c>
      <c r="I14" s="251">
        <v>0</v>
      </c>
      <c r="J14" s="154">
        <v>428</v>
      </c>
      <c r="K14" s="154">
        <v>26</v>
      </c>
      <c r="L14" s="154">
        <v>3857</v>
      </c>
      <c r="M14" s="154">
        <v>859</v>
      </c>
    </row>
    <row r="15" spans="1:13" s="34" customFormat="1" ht="13.5" customHeight="1">
      <c r="A15" s="153"/>
      <c r="B15" s="110"/>
      <c r="C15" s="124" t="s">
        <v>141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3.5" customHeight="1">
      <c r="A16" s="47" t="s">
        <v>205</v>
      </c>
      <c r="B16" s="113">
        <v>12</v>
      </c>
      <c r="C16" s="35">
        <v>468</v>
      </c>
      <c r="D16" s="35">
        <v>79</v>
      </c>
      <c r="E16" s="35">
        <v>56</v>
      </c>
      <c r="F16" s="35">
        <v>2</v>
      </c>
      <c r="G16" s="35">
        <v>3</v>
      </c>
      <c r="H16" s="35">
        <v>323</v>
      </c>
      <c r="I16" s="35">
        <v>5</v>
      </c>
      <c r="J16" s="35">
        <v>128</v>
      </c>
      <c r="K16" s="35">
        <v>45</v>
      </c>
      <c r="L16" s="35">
        <v>1119</v>
      </c>
      <c r="M16" s="35">
        <v>133</v>
      </c>
    </row>
    <row r="17" spans="1:13" s="63" customFormat="1" ht="13.5" customHeight="1">
      <c r="A17" s="21"/>
      <c r="B17" s="113">
        <v>13</v>
      </c>
      <c r="C17" s="35">
        <v>494</v>
      </c>
      <c r="D17" s="35">
        <v>87</v>
      </c>
      <c r="E17" s="35">
        <v>115</v>
      </c>
      <c r="F17" s="35">
        <v>3</v>
      </c>
      <c r="G17" s="35">
        <v>10</v>
      </c>
      <c r="H17" s="35">
        <v>277</v>
      </c>
      <c r="I17" s="35">
        <v>2</v>
      </c>
      <c r="J17" s="35">
        <v>157</v>
      </c>
      <c r="K17" s="35">
        <v>49</v>
      </c>
      <c r="L17" s="35">
        <v>1099</v>
      </c>
      <c r="M17" s="35">
        <v>171</v>
      </c>
    </row>
    <row r="18" spans="1:13" s="63" customFormat="1" ht="13.5" customHeight="1">
      <c r="A18" s="21"/>
      <c r="B18" s="113">
        <v>14</v>
      </c>
      <c r="C18" s="35">
        <v>403</v>
      </c>
      <c r="D18" s="35">
        <v>77</v>
      </c>
      <c r="E18" s="35">
        <v>68</v>
      </c>
      <c r="F18" s="35">
        <v>2</v>
      </c>
      <c r="G18" s="35">
        <v>94</v>
      </c>
      <c r="H18" s="35">
        <v>158</v>
      </c>
      <c r="I18" s="35">
        <v>4</v>
      </c>
      <c r="J18" s="35">
        <v>153</v>
      </c>
      <c r="K18" s="35">
        <v>17</v>
      </c>
      <c r="L18" s="35">
        <v>1137</v>
      </c>
      <c r="M18" s="35">
        <v>125</v>
      </c>
    </row>
    <row r="19" spans="1:13" s="63" customFormat="1" ht="13.5" customHeight="1">
      <c r="A19" s="21"/>
      <c r="B19" s="113">
        <v>15</v>
      </c>
      <c r="C19" s="35">
        <v>301</v>
      </c>
      <c r="D19" s="35">
        <v>88</v>
      </c>
      <c r="E19" s="35">
        <v>70</v>
      </c>
      <c r="F19" s="35">
        <v>1</v>
      </c>
      <c r="G19" s="35">
        <v>8</v>
      </c>
      <c r="H19" s="35">
        <v>133</v>
      </c>
      <c r="I19" s="35">
        <v>4</v>
      </c>
      <c r="J19" s="35">
        <v>132</v>
      </c>
      <c r="K19" s="35">
        <v>21</v>
      </c>
      <c r="L19" s="35">
        <v>1271</v>
      </c>
      <c r="M19" s="35">
        <v>128</v>
      </c>
    </row>
    <row r="20" spans="1:13" s="34" customFormat="1" ht="13.5" customHeight="1">
      <c r="A20" s="153"/>
      <c r="B20" s="34">
        <v>16</v>
      </c>
      <c r="C20" s="154">
        <v>247</v>
      </c>
      <c r="D20" s="154">
        <v>64</v>
      </c>
      <c r="E20" s="154">
        <v>67</v>
      </c>
      <c r="F20" s="251">
        <v>0</v>
      </c>
      <c r="G20" s="154">
        <v>19</v>
      </c>
      <c r="H20" s="154">
        <v>97</v>
      </c>
      <c r="I20" s="251">
        <v>0</v>
      </c>
      <c r="J20" s="154">
        <v>126</v>
      </c>
      <c r="K20" s="154">
        <v>62</v>
      </c>
      <c r="L20" s="154">
        <v>1180</v>
      </c>
      <c r="M20" s="154">
        <v>229</v>
      </c>
    </row>
    <row r="21" spans="1:13" ht="13.5" customHeight="1">
      <c r="A21" s="42"/>
      <c r="B21" s="31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3.5" customHeight="1">
      <c r="A22" s="46" t="s">
        <v>142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3.5" customHeight="1">
      <c r="A23" s="46" t="s">
        <v>491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</sheetData>
  <mergeCells count="14">
    <mergeCell ref="J5:J7"/>
    <mergeCell ref="K5:K7"/>
    <mergeCell ref="L5:L7"/>
    <mergeCell ref="M5:M7"/>
    <mergeCell ref="A3:B7"/>
    <mergeCell ref="J3:J4"/>
    <mergeCell ref="K3:M4"/>
    <mergeCell ref="C4:C7"/>
    <mergeCell ref="D4:D7"/>
    <mergeCell ref="E4:E7"/>
    <mergeCell ref="F4:F7"/>
    <mergeCell ref="G4:G7"/>
    <mergeCell ref="H4:H7"/>
    <mergeCell ref="I4:I7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19" sqref="E19"/>
    </sheetView>
  </sheetViews>
  <sheetFormatPr defaultColWidth="9.00390625" defaultRowHeight="13.5"/>
  <cols>
    <col min="1" max="2" width="5.625" style="0" customWidth="1"/>
    <col min="3" max="11" width="9.625" style="0" customWidth="1"/>
  </cols>
  <sheetData>
    <row r="1" spans="1:12" ht="13.5" customHeight="1">
      <c r="A1" s="158" t="s">
        <v>492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3.5" customHeight="1">
      <c r="A2" s="19" t="s">
        <v>493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3" t="s">
        <v>494</v>
      </c>
      <c r="L3" s="57"/>
    </row>
    <row r="4" spans="1:12" ht="18" customHeight="1" thickTop="1">
      <c r="A4" s="554" t="s">
        <v>264</v>
      </c>
      <c r="B4" s="555"/>
      <c r="C4" s="533" t="s">
        <v>207</v>
      </c>
      <c r="D4" s="533" t="s">
        <v>495</v>
      </c>
      <c r="E4" s="315" t="s">
        <v>496</v>
      </c>
      <c r="F4" s="533" t="s">
        <v>497</v>
      </c>
      <c r="G4" s="315" t="s">
        <v>498</v>
      </c>
      <c r="H4" s="315" t="s">
        <v>499</v>
      </c>
      <c r="I4" s="315" t="s">
        <v>500</v>
      </c>
      <c r="J4" s="533" t="s">
        <v>501</v>
      </c>
      <c r="K4" s="536" t="s">
        <v>334</v>
      </c>
      <c r="L4" s="57"/>
    </row>
    <row r="5" spans="1:12" ht="18" customHeight="1">
      <c r="A5" s="558"/>
      <c r="B5" s="559"/>
      <c r="C5" s="535"/>
      <c r="D5" s="535"/>
      <c r="E5" s="74" t="s">
        <v>502</v>
      </c>
      <c r="F5" s="535"/>
      <c r="G5" s="74" t="s">
        <v>503</v>
      </c>
      <c r="H5" s="74" t="s">
        <v>504</v>
      </c>
      <c r="I5" s="74" t="s">
        <v>505</v>
      </c>
      <c r="J5" s="535"/>
      <c r="K5" s="508"/>
      <c r="L5" s="57"/>
    </row>
    <row r="6" spans="1:12" ht="13.5" customHeight="1">
      <c r="A6" s="46"/>
      <c r="B6" s="30"/>
      <c r="C6" s="47"/>
      <c r="D6" s="47"/>
      <c r="E6" s="47"/>
      <c r="F6" s="47"/>
      <c r="G6" s="47"/>
      <c r="H6" s="47"/>
      <c r="I6" s="47"/>
      <c r="J6" s="47"/>
      <c r="K6" s="47"/>
      <c r="L6" s="57"/>
    </row>
    <row r="7" spans="1:12" s="63" customFormat="1" ht="13.5" customHeight="1">
      <c r="A7" s="47" t="s">
        <v>506</v>
      </c>
      <c r="B7" s="37">
        <v>12</v>
      </c>
      <c r="C7" s="35">
        <v>290</v>
      </c>
      <c r="D7" s="35">
        <v>61</v>
      </c>
      <c r="E7" s="35">
        <v>6</v>
      </c>
      <c r="F7" s="35">
        <v>1</v>
      </c>
      <c r="G7" s="35">
        <v>36</v>
      </c>
      <c r="H7" s="35">
        <v>1</v>
      </c>
      <c r="I7" s="35">
        <v>104</v>
      </c>
      <c r="J7" s="35">
        <v>22</v>
      </c>
      <c r="K7" s="35">
        <v>61</v>
      </c>
      <c r="L7" s="57"/>
    </row>
    <row r="8" spans="1:12" s="63" customFormat="1" ht="13.5" customHeight="1">
      <c r="A8" s="21"/>
      <c r="B8" s="37">
        <v>13</v>
      </c>
      <c r="C8" s="35">
        <v>244</v>
      </c>
      <c r="D8" s="35">
        <v>63</v>
      </c>
      <c r="E8" s="35">
        <v>2</v>
      </c>
      <c r="F8" s="35">
        <v>2</v>
      </c>
      <c r="G8" s="35">
        <v>30</v>
      </c>
      <c r="H8" s="35">
        <v>3</v>
      </c>
      <c r="I8" s="35">
        <v>59</v>
      </c>
      <c r="J8" s="35">
        <v>22</v>
      </c>
      <c r="K8" s="35">
        <v>63</v>
      </c>
      <c r="L8" s="57"/>
    </row>
    <row r="9" spans="1:12" s="63" customFormat="1" ht="13.5" customHeight="1">
      <c r="A9" s="21"/>
      <c r="B9" s="37">
        <v>14</v>
      </c>
      <c r="C9" s="35">
        <v>220</v>
      </c>
      <c r="D9" s="35">
        <v>40</v>
      </c>
      <c r="E9" s="35">
        <v>1</v>
      </c>
      <c r="F9" s="35">
        <v>1</v>
      </c>
      <c r="G9" s="35">
        <v>12</v>
      </c>
      <c r="H9" s="35">
        <v>1</v>
      </c>
      <c r="I9" s="35">
        <v>69</v>
      </c>
      <c r="J9" s="35">
        <v>21</v>
      </c>
      <c r="K9" s="35">
        <v>75</v>
      </c>
      <c r="L9" s="57"/>
    </row>
    <row r="10" spans="1:12" s="63" customFormat="1" ht="13.5" customHeight="1">
      <c r="A10" s="21"/>
      <c r="B10" s="37">
        <v>15</v>
      </c>
      <c r="C10" s="35">
        <v>212</v>
      </c>
      <c r="D10" s="35">
        <v>40</v>
      </c>
      <c r="E10" s="35">
        <v>1</v>
      </c>
      <c r="F10" s="35">
        <v>1</v>
      </c>
      <c r="G10" s="35">
        <v>14</v>
      </c>
      <c r="H10" s="35">
        <v>1</v>
      </c>
      <c r="I10" s="35">
        <v>77</v>
      </c>
      <c r="J10" s="35">
        <v>18</v>
      </c>
      <c r="K10" s="35">
        <v>60</v>
      </c>
      <c r="L10" s="57"/>
    </row>
    <row r="11" spans="1:12" s="34" customFormat="1" ht="13.5" customHeight="1">
      <c r="A11" s="153"/>
      <c r="B11" s="178">
        <v>16</v>
      </c>
      <c r="C11" s="34">
        <v>163</v>
      </c>
      <c r="D11" s="34">
        <v>45</v>
      </c>
      <c r="E11" s="34">
        <v>2</v>
      </c>
      <c r="F11" s="34">
        <v>1</v>
      </c>
      <c r="G11" s="34">
        <v>17</v>
      </c>
      <c r="H11" s="34">
        <v>1</v>
      </c>
      <c r="I11" s="34">
        <v>31</v>
      </c>
      <c r="J11" s="34">
        <v>22</v>
      </c>
      <c r="K11" s="34">
        <v>44</v>
      </c>
      <c r="L11" s="106"/>
    </row>
    <row r="12" spans="1:12" ht="13.5" customHeight="1">
      <c r="A12" s="42"/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57"/>
    </row>
    <row r="13" spans="1:12" ht="13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</sheetData>
  <mergeCells count="6">
    <mergeCell ref="J4:J5"/>
    <mergeCell ref="K4:K5"/>
    <mergeCell ref="A4:B5"/>
    <mergeCell ref="C4:C5"/>
    <mergeCell ref="D4:D5"/>
    <mergeCell ref="F4:F5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23" sqref="E23"/>
    </sheetView>
  </sheetViews>
  <sheetFormatPr defaultColWidth="9.00390625" defaultRowHeight="13.5"/>
  <cols>
    <col min="1" max="2" width="5.625" style="0" customWidth="1"/>
    <col min="3" max="3" width="9.625" style="0" customWidth="1"/>
    <col min="4" max="12" width="8.625" style="0" customWidth="1"/>
  </cols>
  <sheetData>
    <row r="1" spans="1:12" ht="13.5" customHeight="1">
      <c r="A1" s="19" t="s">
        <v>507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3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23" t="s">
        <v>508</v>
      </c>
    </row>
    <row r="3" spans="1:12" ht="13.5" customHeight="1" thickTop="1">
      <c r="A3" s="554" t="s">
        <v>509</v>
      </c>
      <c r="B3" s="555"/>
      <c r="C3" s="66"/>
      <c r="D3" s="135" t="s">
        <v>510</v>
      </c>
      <c r="E3" s="136"/>
      <c r="F3" s="137"/>
      <c r="G3" s="24" t="s">
        <v>511</v>
      </c>
      <c r="H3" s="25"/>
      <c r="I3" s="24"/>
      <c r="J3" s="24"/>
      <c r="K3" s="24"/>
      <c r="L3" s="24"/>
    </row>
    <row r="4" spans="1:12" ht="13.5" customHeight="1">
      <c r="A4" s="556"/>
      <c r="B4" s="557"/>
      <c r="C4" s="37" t="s">
        <v>512</v>
      </c>
      <c r="D4" s="539" t="s">
        <v>232</v>
      </c>
      <c r="E4" s="539" t="s">
        <v>233</v>
      </c>
      <c r="F4" s="122" t="s">
        <v>513</v>
      </c>
      <c r="G4" s="71" t="s">
        <v>514</v>
      </c>
      <c r="H4" s="160"/>
      <c r="I4" s="71" t="s">
        <v>515</v>
      </c>
      <c r="J4" s="160"/>
      <c r="K4" s="71" t="s">
        <v>516</v>
      </c>
      <c r="L4" s="70"/>
    </row>
    <row r="5" spans="1:12" ht="13.5" customHeight="1">
      <c r="A5" s="558"/>
      <c r="B5" s="559"/>
      <c r="C5" s="43"/>
      <c r="D5" s="535"/>
      <c r="E5" s="535"/>
      <c r="F5" s="61" t="s">
        <v>517</v>
      </c>
      <c r="G5" s="236" t="s">
        <v>518</v>
      </c>
      <c r="H5" s="236" t="s">
        <v>519</v>
      </c>
      <c r="I5" s="236" t="s">
        <v>520</v>
      </c>
      <c r="J5" s="236" t="s">
        <v>519</v>
      </c>
      <c r="K5" s="236" t="s">
        <v>520</v>
      </c>
      <c r="L5" s="236" t="s">
        <v>519</v>
      </c>
    </row>
    <row r="6" spans="1:12" ht="13.5" customHeight="1">
      <c r="A6" s="21"/>
      <c r="B6" s="30"/>
      <c r="C6" s="21"/>
      <c r="D6" s="47"/>
      <c r="E6" s="47"/>
      <c r="F6" s="47"/>
      <c r="G6" s="47"/>
      <c r="H6" s="47"/>
      <c r="I6" s="47"/>
      <c r="J6" s="47"/>
      <c r="K6" s="47"/>
      <c r="L6" s="47"/>
    </row>
    <row r="7" spans="1:12" ht="13.5" customHeight="1">
      <c r="A7" s="47" t="s">
        <v>521</v>
      </c>
      <c r="B7" s="37">
        <v>12</v>
      </c>
      <c r="C7" s="35">
        <v>290</v>
      </c>
      <c r="D7" s="35">
        <v>195</v>
      </c>
      <c r="E7" s="35">
        <v>96</v>
      </c>
      <c r="F7" s="207" t="s">
        <v>522</v>
      </c>
      <c r="G7" s="35">
        <v>687</v>
      </c>
      <c r="H7" s="35">
        <v>37</v>
      </c>
      <c r="I7" s="35">
        <v>1641</v>
      </c>
      <c r="J7" s="35">
        <v>120</v>
      </c>
      <c r="K7" s="53" t="s">
        <v>523</v>
      </c>
      <c r="L7" s="35">
        <v>134</v>
      </c>
    </row>
    <row r="8" spans="1:12" s="63" customFormat="1" ht="13.5" customHeight="1">
      <c r="A8" s="21"/>
      <c r="B8" s="37">
        <v>13</v>
      </c>
      <c r="C8" s="35">
        <v>244</v>
      </c>
      <c r="D8" s="35">
        <v>155</v>
      </c>
      <c r="E8" s="35">
        <v>89</v>
      </c>
      <c r="F8" s="207" t="s">
        <v>522</v>
      </c>
      <c r="G8" s="35">
        <v>698</v>
      </c>
      <c r="H8" s="35">
        <v>41</v>
      </c>
      <c r="I8" s="35">
        <v>1648</v>
      </c>
      <c r="J8" s="35">
        <v>103</v>
      </c>
      <c r="K8" s="53" t="s">
        <v>523</v>
      </c>
      <c r="L8" s="35">
        <v>100</v>
      </c>
    </row>
    <row r="9" spans="1:12" s="63" customFormat="1" ht="13.5" customHeight="1">
      <c r="A9" s="21"/>
      <c r="B9" s="37">
        <v>14</v>
      </c>
      <c r="C9" s="35">
        <v>219</v>
      </c>
      <c r="D9" s="35">
        <v>134</v>
      </c>
      <c r="E9" s="35">
        <v>85</v>
      </c>
      <c r="F9" s="207" t="s">
        <v>522</v>
      </c>
      <c r="G9" s="35">
        <v>592</v>
      </c>
      <c r="H9" s="35">
        <v>31</v>
      </c>
      <c r="I9" s="35">
        <v>1338</v>
      </c>
      <c r="J9" s="35">
        <v>94</v>
      </c>
      <c r="K9" s="53" t="s">
        <v>523</v>
      </c>
      <c r="L9" s="35">
        <v>94</v>
      </c>
    </row>
    <row r="10" spans="1:12" s="63" customFormat="1" ht="13.5" customHeight="1">
      <c r="A10" s="21"/>
      <c r="B10" s="37">
        <v>15</v>
      </c>
      <c r="C10" s="35">
        <v>192</v>
      </c>
      <c r="D10" s="35">
        <v>118</v>
      </c>
      <c r="E10" s="35">
        <v>74</v>
      </c>
      <c r="F10" s="207" t="s">
        <v>524</v>
      </c>
      <c r="G10" s="35">
        <v>614</v>
      </c>
      <c r="H10" s="35">
        <v>35</v>
      </c>
      <c r="I10" s="35">
        <v>1118</v>
      </c>
      <c r="J10" s="35">
        <v>76</v>
      </c>
      <c r="K10" s="53" t="s">
        <v>523</v>
      </c>
      <c r="L10" s="35">
        <v>81</v>
      </c>
    </row>
    <row r="11" spans="1:12" s="34" customFormat="1" ht="13.5" customHeight="1">
      <c r="A11" s="153"/>
      <c r="B11" s="178">
        <v>16</v>
      </c>
      <c r="C11" s="154">
        <v>163</v>
      </c>
      <c r="D11" s="154">
        <v>95</v>
      </c>
      <c r="E11" s="154">
        <v>68</v>
      </c>
      <c r="F11" s="207" t="s">
        <v>522</v>
      </c>
      <c r="G11" s="154">
        <v>751</v>
      </c>
      <c r="H11" s="154">
        <v>39</v>
      </c>
      <c r="I11" s="154">
        <v>1266</v>
      </c>
      <c r="J11" s="154">
        <v>94</v>
      </c>
      <c r="K11" s="53" t="s">
        <v>523</v>
      </c>
      <c r="L11" s="154">
        <v>60</v>
      </c>
    </row>
    <row r="12" spans="1:12" ht="13.5" customHeight="1">
      <c r="A12" s="42"/>
      <c r="B12" s="61"/>
      <c r="C12" s="97"/>
      <c r="D12" s="97"/>
      <c r="E12" s="97"/>
      <c r="F12" s="316"/>
      <c r="G12" s="97"/>
      <c r="H12" s="97"/>
      <c r="I12" s="44"/>
      <c r="J12" s="97"/>
      <c r="K12" s="317"/>
      <c r="L12" s="97"/>
    </row>
    <row r="13" spans="1:12" ht="13.5" customHeight="1">
      <c r="A13" s="46" t="s">
        <v>525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mergeCells count="3">
    <mergeCell ref="A3:B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F25" sqref="F25"/>
    </sheetView>
  </sheetViews>
  <sheetFormatPr defaultColWidth="9.00390625" defaultRowHeight="13.5"/>
  <cols>
    <col min="1" max="1" width="5.625" style="0" customWidth="1"/>
    <col min="2" max="2" width="7.625" style="0" customWidth="1"/>
    <col min="3" max="16" width="5.625" style="0" customWidth="1"/>
    <col min="17" max="17" width="8.625" style="0" customWidth="1"/>
    <col min="18" max="18" width="9.50390625" style="0" customWidth="1"/>
  </cols>
  <sheetData>
    <row r="1" spans="1:18" ht="13.5" customHeight="1">
      <c r="A1" s="158" t="s">
        <v>526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3.5" customHeight="1">
      <c r="A2" s="158" t="s">
        <v>527</v>
      </c>
      <c r="B2" s="31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3.5" customHeight="1">
      <c r="A3" s="21"/>
      <c r="B3" s="46" t="s">
        <v>528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3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3.5" customHeight="1" thickTop="1">
      <c r="A5" s="527" t="s">
        <v>529</v>
      </c>
      <c r="B5" s="528"/>
      <c r="C5" s="511" t="s">
        <v>530</v>
      </c>
      <c r="D5" s="319" t="s">
        <v>531</v>
      </c>
      <c r="E5" s="319"/>
      <c r="F5" s="320"/>
      <c r="G5" s="320"/>
      <c r="H5" s="320"/>
      <c r="I5" s="320"/>
      <c r="J5" s="320"/>
      <c r="K5" s="320"/>
      <c r="L5" s="320" t="s">
        <v>532</v>
      </c>
      <c r="M5" s="319"/>
      <c r="N5" s="320"/>
      <c r="O5" s="320"/>
      <c r="P5" s="320"/>
      <c r="Q5" s="25" t="s">
        <v>533</v>
      </c>
      <c r="R5" s="24"/>
    </row>
    <row r="6" spans="1:18" ht="13.5" customHeight="1">
      <c r="A6" s="529"/>
      <c r="B6" s="530"/>
      <c r="C6" s="512"/>
      <c r="D6" s="630" t="s">
        <v>215</v>
      </c>
      <c r="E6" s="321" t="s">
        <v>534</v>
      </c>
      <c r="F6" s="322"/>
      <c r="G6" s="321"/>
      <c r="H6" s="630" t="s">
        <v>535</v>
      </c>
      <c r="I6" s="629" t="s">
        <v>536</v>
      </c>
      <c r="J6" s="629" t="s">
        <v>537</v>
      </c>
      <c r="K6" s="629" t="s">
        <v>334</v>
      </c>
      <c r="L6" s="630" t="s">
        <v>215</v>
      </c>
      <c r="M6" s="629" t="s">
        <v>538</v>
      </c>
      <c r="N6" s="629" t="s">
        <v>539</v>
      </c>
      <c r="O6" s="630" t="s">
        <v>535</v>
      </c>
      <c r="P6" s="632" t="s">
        <v>540</v>
      </c>
      <c r="Q6" s="631" t="s">
        <v>541</v>
      </c>
      <c r="R6" s="631"/>
    </row>
    <row r="7" spans="1:18" ht="13.5" customHeight="1">
      <c r="A7" s="529"/>
      <c r="B7" s="530"/>
      <c r="C7" s="512"/>
      <c r="D7" s="630"/>
      <c r="E7" s="630" t="s">
        <v>215</v>
      </c>
      <c r="F7" s="630" t="s">
        <v>542</v>
      </c>
      <c r="G7" s="629" t="s">
        <v>543</v>
      </c>
      <c r="H7" s="630"/>
      <c r="I7" s="629"/>
      <c r="J7" s="629"/>
      <c r="K7" s="629"/>
      <c r="L7" s="630"/>
      <c r="M7" s="629"/>
      <c r="N7" s="629"/>
      <c r="O7" s="630"/>
      <c r="P7" s="632"/>
      <c r="Q7" s="531"/>
      <c r="R7" s="531"/>
    </row>
    <row r="8" spans="1:18" ht="13.5" customHeight="1">
      <c r="A8" s="531"/>
      <c r="B8" s="532"/>
      <c r="C8" s="513"/>
      <c r="D8" s="630"/>
      <c r="E8" s="630"/>
      <c r="F8" s="630"/>
      <c r="G8" s="629"/>
      <c r="H8" s="630"/>
      <c r="I8" s="629"/>
      <c r="J8" s="629"/>
      <c r="K8" s="629"/>
      <c r="L8" s="630"/>
      <c r="M8" s="629"/>
      <c r="N8" s="629"/>
      <c r="O8" s="630"/>
      <c r="P8" s="632"/>
      <c r="Q8" s="211" t="s">
        <v>544</v>
      </c>
      <c r="R8" s="236" t="s">
        <v>545</v>
      </c>
    </row>
    <row r="9" spans="1:18" ht="13.5" customHeight="1">
      <c r="A9" s="21"/>
      <c r="B9" s="30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4" t="s">
        <v>546</v>
      </c>
      <c r="R9" s="324" t="s">
        <v>546</v>
      </c>
    </row>
    <row r="10" spans="1:18" ht="7.5" customHeight="1">
      <c r="A10" s="21"/>
      <c r="B10" s="30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100"/>
      <c r="R10" s="100"/>
    </row>
    <row r="11" spans="1:18" ht="13.5" customHeight="1">
      <c r="A11" s="47" t="s">
        <v>506</v>
      </c>
      <c r="B11" s="113">
        <v>12</v>
      </c>
      <c r="C11" s="100">
        <v>40</v>
      </c>
      <c r="D11" s="100">
        <v>39</v>
      </c>
      <c r="E11" s="100">
        <v>13</v>
      </c>
      <c r="F11" s="100">
        <v>11</v>
      </c>
      <c r="G11" s="100">
        <v>2</v>
      </c>
      <c r="H11" s="100">
        <v>13</v>
      </c>
      <c r="I11" s="100">
        <v>3</v>
      </c>
      <c r="J11" s="100">
        <v>4</v>
      </c>
      <c r="K11" s="100">
        <v>6</v>
      </c>
      <c r="L11" s="100">
        <v>1</v>
      </c>
      <c r="M11" s="100">
        <v>0</v>
      </c>
      <c r="N11" s="100">
        <v>0</v>
      </c>
      <c r="O11" s="100">
        <v>1</v>
      </c>
      <c r="P11" s="100">
        <v>0</v>
      </c>
      <c r="Q11" s="100">
        <v>84405</v>
      </c>
      <c r="R11" s="100">
        <v>114265</v>
      </c>
    </row>
    <row r="12" spans="1:18" s="63" customFormat="1" ht="13.5" customHeight="1">
      <c r="A12" s="21"/>
      <c r="B12" s="113">
        <v>13</v>
      </c>
      <c r="C12" s="100">
        <v>40</v>
      </c>
      <c r="D12" s="100">
        <v>39</v>
      </c>
      <c r="E12" s="100">
        <v>13</v>
      </c>
      <c r="F12" s="100">
        <v>11</v>
      </c>
      <c r="G12" s="100">
        <v>2</v>
      </c>
      <c r="H12" s="100">
        <v>13</v>
      </c>
      <c r="I12" s="100">
        <v>3</v>
      </c>
      <c r="J12" s="100">
        <v>4</v>
      </c>
      <c r="K12" s="100">
        <v>6</v>
      </c>
      <c r="L12" s="100">
        <v>1</v>
      </c>
      <c r="M12" s="100">
        <v>0</v>
      </c>
      <c r="N12" s="100">
        <v>0</v>
      </c>
      <c r="O12" s="100">
        <v>1</v>
      </c>
      <c r="P12" s="100">
        <v>0</v>
      </c>
      <c r="Q12" s="100">
        <v>83410</v>
      </c>
      <c r="R12" s="100">
        <v>116162</v>
      </c>
    </row>
    <row r="13" spans="1:18" s="63" customFormat="1" ht="13.5" customHeight="1">
      <c r="A13" s="21"/>
      <c r="B13" s="113">
        <v>14</v>
      </c>
      <c r="C13" s="100">
        <v>40</v>
      </c>
      <c r="D13" s="100">
        <v>39</v>
      </c>
      <c r="E13" s="100">
        <v>13</v>
      </c>
      <c r="F13" s="100">
        <v>11</v>
      </c>
      <c r="G13" s="100">
        <v>2</v>
      </c>
      <c r="H13" s="100">
        <v>13</v>
      </c>
      <c r="I13" s="100">
        <v>3</v>
      </c>
      <c r="J13" s="100">
        <v>4</v>
      </c>
      <c r="K13" s="100">
        <v>6</v>
      </c>
      <c r="L13" s="100">
        <v>1</v>
      </c>
      <c r="M13" s="100">
        <v>0</v>
      </c>
      <c r="N13" s="100">
        <v>0</v>
      </c>
      <c r="O13" s="100">
        <v>1</v>
      </c>
      <c r="P13" s="100">
        <v>0</v>
      </c>
      <c r="Q13" s="100">
        <v>82805</v>
      </c>
      <c r="R13" s="100">
        <v>117570</v>
      </c>
    </row>
    <row r="14" spans="1:18" s="63" customFormat="1" ht="13.5" customHeight="1">
      <c r="A14" s="21"/>
      <c r="B14" s="113">
        <v>15</v>
      </c>
      <c r="C14" s="100">
        <v>40</v>
      </c>
      <c r="D14" s="100">
        <v>39</v>
      </c>
      <c r="E14" s="100">
        <v>13</v>
      </c>
      <c r="F14" s="100">
        <v>11</v>
      </c>
      <c r="G14" s="100">
        <v>2</v>
      </c>
      <c r="H14" s="100">
        <v>13</v>
      </c>
      <c r="I14" s="100">
        <v>3</v>
      </c>
      <c r="J14" s="100">
        <v>4</v>
      </c>
      <c r="K14" s="100">
        <v>6</v>
      </c>
      <c r="L14" s="100">
        <v>1</v>
      </c>
      <c r="M14" s="100">
        <v>0</v>
      </c>
      <c r="N14" s="100">
        <v>0</v>
      </c>
      <c r="O14" s="100">
        <v>1</v>
      </c>
      <c r="P14" s="100">
        <v>0</v>
      </c>
      <c r="Q14" s="100">
        <v>82750</v>
      </c>
      <c r="R14" s="100">
        <v>119048</v>
      </c>
    </row>
    <row r="15" spans="1:18" s="34" customFormat="1" ht="13.5" customHeight="1">
      <c r="A15" s="153"/>
      <c r="B15" s="178">
        <v>16</v>
      </c>
      <c r="C15" s="154">
        <v>39</v>
      </c>
      <c r="D15" s="154">
        <v>38</v>
      </c>
      <c r="E15" s="154">
        <v>13</v>
      </c>
      <c r="F15" s="154">
        <v>11</v>
      </c>
      <c r="G15" s="154">
        <v>2</v>
      </c>
      <c r="H15" s="154">
        <v>12</v>
      </c>
      <c r="I15" s="154">
        <v>3</v>
      </c>
      <c r="J15" s="154">
        <v>4</v>
      </c>
      <c r="K15" s="154">
        <v>6</v>
      </c>
      <c r="L15" s="154">
        <v>1</v>
      </c>
      <c r="M15" s="325">
        <v>0</v>
      </c>
      <c r="N15" s="325">
        <v>0</v>
      </c>
      <c r="O15" s="325">
        <v>1</v>
      </c>
      <c r="P15" s="325">
        <v>0</v>
      </c>
      <c r="Q15" s="154">
        <v>82518</v>
      </c>
      <c r="R15" s="154">
        <v>120500</v>
      </c>
    </row>
    <row r="16" spans="1:18" ht="7.5" customHeight="1">
      <c r="A16" s="108"/>
      <c r="B16" s="61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3.5" customHeight="1">
      <c r="A17" s="46" t="s">
        <v>547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</sheetData>
  <mergeCells count="16">
    <mergeCell ref="Q6:R7"/>
    <mergeCell ref="E7:E8"/>
    <mergeCell ref="F7:F8"/>
    <mergeCell ref="G7:G8"/>
    <mergeCell ref="M6:M8"/>
    <mergeCell ref="N6:N8"/>
    <mergeCell ref="O6:O8"/>
    <mergeCell ref="P6:P8"/>
    <mergeCell ref="I6:I8"/>
    <mergeCell ref="J6:J8"/>
    <mergeCell ref="K6:K8"/>
    <mergeCell ref="L6:L8"/>
    <mergeCell ref="A5:B8"/>
    <mergeCell ref="C5:C8"/>
    <mergeCell ref="D6:D8"/>
    <mergeCell ref="H6:H8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E23" sqref="E23"/>
    </sheetView>
  </sheetViews>
  <sheetFormatPr defaultColWidth="9.00390625" defaultRowHeight="13.5"/>
  <cols>
    <col min="1" max="2" width="4.625" style="0" customWidth="1"/>
    <col min="3" max="3" width="8.625" style="0" customWidth="1"/>
    <col min="4" max="14" width="9.75390625" style="0" customWidth="1"/>
  </cols>
  <sheetData>
    <row r="1" spans="1:18" ht="13.5" customHeight="1">
      <c r="A1" s="158" t="s">
        <v>526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3.5" customHeight="1">
      <c r="A2" s="158" t="s">
        <v>527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3.5" customHeight="1">
      <c r="A3" s="57"/>
      <c r="B3" s="101" t="s">
        <v>548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3.5" customHeight="1" thickBot="1">
      <c r="A5" s="21"/>
      <c r="B5" s="21"/>
      <c r="C5" s="21"/>
      <c r="D5" s="21"/>
      <c r="E5" s="87" t="s">
        <v>549</v>
      </c>
      <c r="F5" s="87"/>
      <c r="G5" s="114"/>
      <c r="H5" s="114"/>
      <c r="I5" s="114"/>
      <c r="J5" s="114"/>
      <c r="K5" s="114"/>
      <c r="L5" s="21"/>
      <c r="M5" s="21"/>
      <c r="N5" s="23" t="s">
        <v>143</v>
      </c>
      <c r="O5" s="57"/>
      <c r="P5" s="57"/>
      <c r="Q5" s="57"/>
      <c r="R5" s="57"/>
    </row>
    <row r="6" spans="1:18" ht="13.5" customHeight="1" thickTop="1">
      <c r="A6" s="554" t="s">
        <v>144</v>
      </c>
      <c r="B6" s="555"/>
      <c r="C6" s="617" t="s">
        <v>145</v>
      </c>
      <c r="D6" s="24" t="s">
        <v>146</v>
      </c>
      <c r="E6" s="25"/>
      <c r="F6" s="24"/>
      <c r="G6" s="26"/>
      <c r="H6" s="24" t="s">
        <v>147</v>
      </c>
      <c r="I6" s="24"/>
      <c r="J6" s="25"/>
      <c r="K6" s="24"/>
      <c r="L6" s="24"/>
      <c r="M6" s="24"/>
      <c r="N6" s="24"/>
      <c r="O6" s="57"/>
      <c r="P6" s="57"/>
      <c r="Q6" s="57"/>
      <c r="R6" s="57"/>
    </row>
    <row r="7" spans="1:18" ht="13.5" customHeight="1">
      <c r="A7" s="556"/>
      <c r="B7" s="557"/>
      <c r="C7" s="515"/>
      <c r="D7" s="539" t="s">
        <v>550</v>
      </c>
      <c r="E7" s="539" t="s">
        <v>551</v>
      </c>
      <c r="F7" s="539" t="s">
        <v>552</v>
      </c>
      <c r="G7" s="514" t="s">
        <v>148</v>
      </c>
      <c r="H7" s="539" t="s">
        <v>550</v>
      </c>
      <c r="I7" s="70" t="s">
        <v>149</v>
      </c>
      <c r="J7" s="71"/>
      <c r="K7" s="160"/>
      <c r="L7" s="70" t="s">
        <v>150</v>
      </c>
      <c r="M7" s="71"/>
      <c r="N7" s="70"/>
      <c r="O7" s="57"/>
      <c r="P7" s="57"/>
      <c r="Q7" s="57"/>
      <c r="R7" s="57"/>
    </row>
    <row r="8" spans="1:18" ht="13.5" customHeight="1">
      <c r="A8" s="556"/>
      <c r="B8" s="557"/>
      <c r="C8" s="515"/>
      <c r="D8" s="534"/>
      <c r="E8" s="534"/>
      <c r="F8" s="534"/>
      <c r="G8" s="515"/>
      <c r="H8" s="534"/>
      <c r="I8" s="560" t="s">
        <v>550</v>
      </c>
      <c r="J8" s="539" t="s">
        <v>553</v>
      </c>
      <c r="K8" s="539" t="s">
        <v>554</v>
      </c>
      <c r="L8" s="539" t="s">
        <v>550</v>
      </c>
      <c r="M8" s="514" t="s">
        <v>151</v>
      </c>
      <c r="N8" s="631" t="s">
        <v>152</v>
      </c>
      <c r="O8" s="57"/>
      <c r="P8" s="57"/>
      <c r="Q8" s="57"/>
      <c r="R8" s="57"/>
    </row>
    <row r="9" spans="1:18" ht="13.5" customHeight="1">
      <c r="A9" s="558"/>
      <c r="B9" s="559"/>
      <c r="C9" s="516"/>
      <c r="D9" s="535"/>
      <c r="E9" s="535"/>
      <c r="F9" s="535"/>
      <c r="G9" s="516"/>
      <c r="H9" s="535"/>
      <c r="I9" s="508"/>
      <c r="J9" s="535"/>
      <c r="K9" s="535"/>
      <c r="L9" s="535"/>
      <c r="M9" s="516"/>
      <c r="N9" s="531"/>
      <c r="O9" s="57"/>
      <c r="P9" s="57"/>
      <c r="Q9" s="57"/>
      <c r="R9" s="57"/>
    </row>
    <row r="10" spans="1:18" ht="13.5" customHeight="1">
      <c r="A10" s="21"/>
      <c r="B10" s="30"/>
      <c r="C10" s="21"/>
      <c r="D10" s="21"/>
      <c r="E10" s="21"/>
      <c r="F10" s="21"/>
      <c r="G10" s="47"/>
      <c r="H10" s="21"/>
      <c r="I10" s="47"/>
      <c r="J10" s="47"/>
      <c r="K10" s="47"/>
      <c r="L10" s="47"/>
      <c r="M10" s="47"/>
      <c r="N10" s="47"/>
      <c r="O10" s="57"/>
      <c r="P10" s="57"/>
      <c r="Q10" s="57"/>
      <c r="R10" s="57"/>
    </row>
    <row r="11" spans="1:18" ht="13.5" customHeight="1">
      <c r="A11" s="47" t="s">
        <v>153</v>
      </c>
      <c r="B11" s="37">
        <v>12</v>
      </c>
      <c r="C11" s="53">
        <v>11</v>
      </c>
      <c r="D11" s="35">
        <v>862674</v>
      </c>
      <c r="E11" s="35">
        <v>805946</v>
      </c>
      <c r="F11" s="35">
        <v>56728</v>
      </c>
      <c r="G11" s="35">
        <v>0</v>
      </c>
      <c r="H11" s="35">
        <v>862674</v>
      </c>
      <c r="I11" s="35">
        <v>829252</v>
      </c>
      <c r="J11" s="35">
        <v>815487</v>
      </c>
      <c r="K11" s="35">
        <v>13815</v>
      </c>
      <c r="L11" s="35">
        <v>33422</v>
      </c>
      <c r="M11" s="35">
        <v>31799</v>
      </c>
      <c r="N11" s="35">
        <v>1623</v>
      </c>
      <c r="O11" s="57"/>
      <c r="P11" s="57"/>
      <c r="Q11" s="57"/>
      <c r="R11" s="57"/>
    </row>
    <row r="12" spans="1:18" s="63" customFormat="1" ht="13.5" customHeight="1">
      <c r="A12" s="21"/>
      <c r="B12" s="37">
        <v>13</v>
      </c>
      <c r="C12" s="53">
        <v>11</v>
      </c>
      <c r="D12" s="35">
        <v>874341</v>
      </c>
      <c r="E12" s="35">
        <v>816407</v>
      </c>
      <c r="F12" s="35">
        <v>57934</v>
      </c>
      <c r="G12" s="35">
        <v>0</v>
      </c>
      <c r="H12" s="35">
        <v>874341</v>
      </c>
      <c r="I12" s="35">
        <v>839239</v>
      </c>
      <c r="J12" s="35">
        <v>826016</v>
      </c>
      <c r="K12" s="35">
        <v>13223</v>
      </c>
      <c r="L12" s="35">
        <v>35102</v>
      </c>
      <c r="M12" s="35">
        <v>33655</v>
      </c>
      <c r="N12" s="35">
        <v>1447</v>
      </c>
      <c r="O12" s="57"/>
      <c r="P12" s="57"/>
      <c r="Q12" s="57"/>
      <c r="R12" s="57"/>
    </row>
    <row r="13" spans="1:18" s="63" customFormat="1" ht="13.5" customHeight="1">
      <c r="A13" s="21"/>
      <c r="B13" s="37">
        <v>14</v>
      </c>
      <c r="C13" s="53">
        <v>11</v>
      </c>
      <c r="D13" s="35">
        <v>877582</v>
      </c>
      <c r="E13" s="35">
        <v>817590</v>
      </c>
      <c r="F13" s="35">
        <v>59992</v>
      </c>
      <c r="G13" s="35">
        <v>0</v>
      </c>
      <c r="H13" s="35">
        <v>877582</v>
      </c>
      <c r="I13" s="35">
        <v>840689</v>
      </c>
      <c r="J13" s="35">
        <v>827379</v>
      </c>
      <c r="K13" s="35">
        <v>13310</v>
      </c>
      <c r="L13" s="35">
        <v>36893</v>
      </c>
      <c r="M13" s="35">
        <v>35234</v>
      </c>
      <c r="N13" s="35">
        <v>1659</v>
      </c>
      <c r="O13" s="57"/>
      <c r="P13" s="57"/>
      <c r="Q13" s="57"/>
      <c r="R13" s="57"/>
    </row>
    <row r="14" spans="1:18" s="63" customFormat="1" ht="13.5" customHeight="1">
      <c r="A14" s="21"/>
      <c r="B14" s="37">
        <v>15</v>
      </c>
      <c r="C14" s="53">
        <v>11</v>
      </c>
      <c r="D14" s="35">
        <v>884177</v>
      </c>
      <c r="E14" s="35">
        <v>823254</v>
      </c>
      <c r="F14" s="35">
        <v>60923</v>
      </c>
      <c r="G14" s="35">
        <v>0</v>
      </c>
      <c r="H14" s="35">
        <v>884177</v>
      </c>
      <c r="I14" s="35">
        <v>847165</v>
      </c>
      <c r="J14" s="35">
        <v>834870</v>
      </c>
      <c r="K14" s="35">
        <v>12295</v>
      </c>
      <c r="L14" s="35">
        <v>37012</v>
      </c>
      <c r="M14" s="35">
        <v>35622</v>
      </c>
      <c r="N14" s="35">
        <v>1390</v>
      </c>
      <c r="O14" s="57"/>
      <c r="P14" s="57"/>
      <c r="Q14" s="57"/>
      <c r="R14" s="57"/>
    </row>
    <row r="15" spans="1:18" s="34" customFormat="1" ht="13.5" customHeight="1">
      <c r="A15" s="153"/>
      <c r="B15" s="178">
        <v>16</v>
      </c>
      <c r="C15" s="154">
        <v>11</v>
      </c>
      <c r="D15" s="154">
        <v>888277</v>
      </c>
      <c r="E15" s="154">
        <v>826479</v>
      </c>
      <c r="F15" s="154">
        <v>61798</v>
      </c>
      <c r="G15" s="154">
        <v>0</v>
      </c>
      <c r="H15" s="154">
        <v>888277</v>
      </c>
      <c r="I15" s="154">
        <v>849849</v>
      </c>
      <c r="J15" s="154">
        <v>838392</v>
      </c>
      <c r="K15" s="154">
        <v>11456</v>
      </c>
      <c r="L15" s="154">
        <v>38428</v>
      </c>
      <c r="M15" s="154">
        <v>36918</v>
      </c>
      <c r="N15" s="154">
        <v>1510</v>
      </c>
      <c r="O15" s="106"/>
      <c r="P15" s="106"/>
      <c r="Q15" s="106"/>
      <c r="R15" s="106"/>
    </row>
    <row r="16" spans="1:18" ht="13.5" customHeight="1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57"/>
      <c r="P16" s="57"/>
      <c r="Q16" s="57"/>
      <c r="R16" s="57"/>
    </row>
    <row r="17" spans="1:18" ht="13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</sheetData>
  <mergeCells count="13">
    <mergeCell ref="N8:N9"/>
    <mergeCell ref="J8:J9"/>
    <mergeCell ref="K8:K9"/>
    <mergeCell ref="L8:L9"/>
    <mergeCell ref="M8:M9"/>
    <mergeCell ref="F7:F9"/>
    <mergeCell ref="G7:G9"/>
    <mergeCell ref="H7:H9"/>
    <mergeCell ref="I8:I9"/>
    <mergeCell ref="A6:B9"/>
    <mergeCell ref="C6:C9"/>
    <mergeCell ref="D7:D9"/>
    <mergeCell ref="E7:E9"/>
  </mergeCells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3" width="7.625" style="0" customWidth="1"/>
    <col min="4" max="18" width="8.75390625" style="0" customWidth="1"/>
  </cols>
  <sheetData>
    <row r="2" spans="1:18" ht="13.5" customHeight="1" thickBot="1">
      <c r="A2" s="21"/>
      <c r="B2" s="21"/>
      <c r="C2" s="21"/>
      <c r="D2" s="21"/>
      <c r="E2" s="87" t="s">
        <v>555</v>
      </c>
      <c r="F2" s="87"/>
      <c r="G2" s="114"/>
      <c r="H2" s="114"/>
      <c r="I2" s="114"/>
      <c r="J2" s="114"/>
      <c r="K2" s="114"/>
      <c r="L2" s="114"/>
      <c r="M2" s="114"/>
      <c r="N2" s="114"/>
      <c r="O2" s="21"/>
      <c r="P2" s="21"/>
      <c r="Q2" s="46" t="s">
        <v>556</v>
      </c>
      <c r="R2" s="21"/>
    </row>
    <row r="3" spans="1:18" ht="13.5" customHeight="1" thickTop="1">
      <c r="A3" s="554" t="s">
        <v>557</v>
      </c>
      <c r="B3" s="555"/>
      <c r="C3" s="622" t="s">
        <v>558</v>
      </c>
      <c r="D3" s="135" t="s">
        <v>559</v>
      </c>
      <c r="E3" s="135"/>
      <c r="F3" s="136"/>
      <c r="G3" s="135"/>
      <c r="H3" s="135"/>
      <c r="I3" s="135"/>
      <c r="J3" s="135"/>
      <c r="K3" s="137"/>
      <c r="L3" s="135" t="s">
        <v>560</v>
      </c>
      <c r="M3" s="135"/>
      <c r="N3" s="136"/>
      <c r="O3" s="135"/>
      <c r="P3" s="135"/>
      <c r="Q3" s="135"/>
      <c r="R3" s="135"/>
    </row>
    <row r="4" spans="1:18" ht="13.5" customHeight="1">
      <c r="A4" s="556"/>
      <c r="B4" s="557"/>
      <c r="C4" s="502"/>
      <c r="D4" s="504" t="s">
        <v>550</v>
      </c>
      <c r="E4" s="517" t="s">
        <v>561</v>
      </c>
      <c r="F4" s="517" t="s">
        <v>562</v>
      </c>
      <c r="G4" s="517" t="s">
        <v>563</v>
      </c>
      <c r="H4" s="517" t="s">
        <v>564</v>
      </c>
      <c r="I4" s="517" t="s">
        <v>565</v>
      </c>
      <c r="J4" s="517" t="s">
        <v>154</v>
      </c>
      <c r="K4" s="517" t="s">
        <v>155</v>
      </c>
      <c r="L4" s="504" t="s">
        <v>550</v>
      </c>
      <c r="M4" s="517" t="s">
        <v>566</v>
      </c>
      <c r="N4" s="517" t="s">
        <v>567</v>
      </c>
      <c r="O4" s="517" t="s">
        <v>568</v>
      </c>
      <c r="P4" s="517" t="s">
        <v>569</v>
      </c>
      <c r="Q4" s="517" t="s">
        <v>570</v>
      </c>
      <c r="R4" s="627" t="s">
        <v>571</v>
      </c>
    </row>
    <row r="5" spans="1:18" ht="13.5" customHeight="1">
      <c r="A5" s="558"/>
      <c r="B5" s="559"/>
      <c r="C5" s="503"/>
      <c r="D5" s="633"/>
      <c r="E5" s="503"/>
      <c r="F5" s="503"/>
      <c r="G5" s="503"/>
      <c r="H5" s="503"/>
      <c r="I5" s="503"/>
      <c r="J5" s="503"/>
      <c r="K5" s="503"/>
      <c r="L5" s="633"/>
      <c r="M5" s="503"/>
      <c r="N5" s="503"/>
      <c r="O5" s="503"/>
      <c r="P5" s="503"/>
      <c r="Q5" s="503"/>
      <c r="R5" s="625"/>
    </row>
    <row r="6" spans="1:18" ht="13.5" customHeight="1">
      <c r="A6" s="21"/>
      <c r="B6" s="30"/>
      <c r="C6" s="21"/>
      <c r="D6" s="21"/>
      <c r="E6" s="47"/>
      <c r="F6" s="47"/>
      <c r="G6" s="47"/>
      <c r="H6" s="47"/>
      <c r="I6" s="21"/>
      <c r="J6" s="47"/>
      <c r="K6" s="47"/>
      <c r="L6" s="21"/>
      <c r="M6" s="47"/>
      <c r="N6" s="47"/>
      <c r="O6" s="47"/>
      <c r="P6" s="47"/>
      <c r="Q6" s="47"/>
      <c r="R6" s="47"/>
    </row>
    <row r="7" spans="1:18" s="63" customFormat="1" ht="13.5" customHeight="1">
      <c r="A7" s="47" t="s">
        <v>572</v>
      </c>
      <c r="B7" s="37">
        <v>12</v>
      </c>
      <c r="C7" s="117">
        <v>11</v>
      </c>
      <c r="D7" s="117">
        <v>108458</v>
      </c>
      <c r="E7" s="117">
        <v>6234</v>
      </c>
      <c r="F7" s="117">
        <v>862</v>
      </c>
      <c r="G7" s="117">
        <v>64071</v>
      </c>
      <c r="H7" s="117">
        <v>1099</v>
      </c>
      <c r="I7" s="117">
        <v>32463</v>
      </c>
      <c r="J7" s="117">
        <v>2106</v>
      </c>
      <c r="K7" s="117">
        <v>1623</v>
      </c>
      <c r="L7" s="117">
        <v>108458</v>
      </c>
      <c r="M7" s="117">
        <v>17471</v>
      </c>
      <c r="N7" s="117">
        <v>9494</v>
      </c>
      <c r="O7" s="117">
        <v>77632</v>
      </c>
      <c r="P7" s="117">
        <v>620</v>
      </c>
      <c r="Q7" s="117">
        <v>3241</v>
      </c>
      <c r="R7" s="117">
        <v>0</v>
      </c>
    </row>
    <row r="8" spans="1:18" s="63" customFormat="1" ht="13.5" customHeight="1">
      <c r="A8" s="21"/>
      <c r="B8" s="37">
        <v>13</v>
      </c>
      <c r="C8" s="117">
        <v>11</v>
      </c>
      <c r="D8" s="117">
        <v>105772</v>
      </c>
      <c r="E8" s="117">
        <v>5764</v>
      </c>
      <c r="F8" s="117">
        <v>792</v>
      </c>
      <c r="G8" s="117">
        <v>62420</v>
      </c>
      <c r="H8" s="117">
        <v>1092</v>
      </c>
      <c r="I8" s="117">
        <v>31884</v>
      </c>
      <c r="J8" s="117">
        <v>2372</v>
      </c>
      <c r="K8" s="117">
        <v>1447</v>
      </c>
      <c r="L8" s="117">
        <v>105772</v>
      </c>
      <c r="M8" s="117">
        <v>16536</v>
      </c>
      <c r="N8" s="117">
        <v>9447</v>
      </c>
      <c r="O8" s="117">
        <v>76116</v>
      </c>
      <c r="P8" s="117">
        <v>610</v>
      </c>
      <c r="Q8" s="117">
        <v>3063</v>
      </c>
      <c r="R8" s="117">
        <v>0</v>
      </c>
    </row>
    <row r="9" spans="1:18" s="63" customFormat="1" ht="13.5" customHeight="1">
      <c r="A9" s="21"/>
      <c r="B9" s="37">
        <v>14</v>
      </c>
      <c r="C9" s="117">
        <v>11</v>
      </c>
      <c r="D9" s="117">
        <v>104631</v>
      </c>
      <c r="E9" s="117">
        <v>5370</v>
      </c>
      <c r="F9" s="117">
        <v>798</v>
      </c>
      <c r="G9" s="117">
        <v>61876</v>
      </c>
      <c r="H9" s="117">
        <v>1057</v>
      </c>
      <c r="I9" s="117">
        <v>31488</v>
      </c>
      <c r="J9" s="117">
        <v>2383</v>
      </c>
      <c r="K9" s="117">
        <v>1659</v>
      </c>
      <c r="L9" s="117">
        <v>104631</v>
      </c>
      <c r="M9" s="117">
        <v>15761</v>
      </c>
      <c r="N9" s="117">
        <v>9347</v>
      </c>
      <c r="O9" s="117">
        <v>75548</v>
      </c>
      <c r="P9" s="117">
        <v>598</v>
      </c>
      <c r="Q9" s="117">
        <v>3377</v>
      </c>
      <c r="R9" s="117">
        <v>0</v>
      </c>
    </row>
    <row r="10" spans="1:18" s="63" customFormat="1" ht="13.5" customHeight="1">
      <c r="A10" s="21"/>
      <c r="B10" s="37">
        <v>15</v>
      </c>
      <c r="C10" s="117">
        <v>11</v>
      </c>
      <c r="D10" s="117">
        <v>96197</v>
      </c>
      <c r="E10" s="117">
        <v>4962</v>
      </c>
      <c r="F10" s="117">
        <v>782</v>
      </c>
      <c r="G10" s="117">
        <v>56013</v>
      </c>
      <c r="H10" s="117">
        <v>927</v>
      </c>
      <c r="I10" s="117">
        <v>30165</v>
      </c>
      <c r="J10" s="117">
        <v>1958</v>
      </c>
      <c r="K10" s="117">
        <v>1390</v>
      </c>
      <c r="L10" s="117">
        <v>96197</v>
      </c>
      <c r="M10" s="117">
        <v>15232</v>
      </c>
      <c r="N10" s="117">
        <v>9191</v>
      </c>
      <c r="O10" s="117">
        <v>68696</v>
      </c>
      <c r="P10" s="117">
        <v>474</v>
      </c>
      <c r="Q10" s="117">
        <v>2604</v>
      </c>
      <c r="R10" s="117">
        <v>0</v>
      </c>
    </row>
    <row r="11" spans="1:18" s="34" customFormat="1" ht="13.5" customHeight="1">
      <c r="A11" s="153"/>
      <c r="B11" s="178">
        <v>16</v>
      </c>
      <c r="C11" s="154">
        <v>11</v>
      </c>
      <c r="D11" s="154">
        <v>87873</v>
      </c>
      <c r="E11" s="154">
        <v>2074</v>
      </c>
      <c r="F11" s="154">
        <v>771</v>
      </c>
      <c r="G11" s="154">
        <v>52724</v>
      </c>
      <c r="H11" s="154">
        <v>818</v>
      </c>
      <c r="I11" s="154">
        <v>28328</v>
      </c>
      <c r="J11" s="154">
        <v>1993</v>
      </c>
      <c r="K11" s="154">
        <v>1166</v>
      </c>
      <c r="L11" s="154">
        <v>87873</v>
      </c>
      <c r="M11" s="154">
        <v>11961</v>
      </c>
      <c r="N11" s="154">
        <v>8983</v>
      </c>
      <c r="O11" s="154">
        <v>64112</v>
      </c>
      <c r="P11" s="154">
        <v>424</v>
      </c>
      <c r="Q11" s="154">
        <v>2393</v>
      </c>
      <c r="R11" s="154">
        <v>0</v>
      </c>
    </row>
    <row r="12" spans="1:18" ht="13.5" customHeight="1">
      <c r="A12" s="42"/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</sheetData>
  <mergeCells count="17">
    <mergeCell ref="R4:R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3:B5"/>
    <mergeCell ref="C3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20" width="5.625" style="0" customWidth="1"/>
  </cols>
  <sheetData>
    <row r="1" spans="1:20" ht="13.5" customHeight="1">
      <c r="A1" s="158" t="s">
        <v>526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3.5" customHeight="1">
      <c r="A2" s="19" t="s">
        <v>573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3.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3.5" customHeight="1" thickTop="1">
      <c r="A4" s="554" t="s">
        <v>557</v>
      </c>
      <c r="B4" s="555"/>
      <c r="C4" s="533" t="s">
        <v>574</v>
      </c>
      <c r="D4" s="24" t="s">
        <v>575</v>
      </c>
      <c r="E4" s="24"/>
      <c r="F4" s="24"/>
      <c r="G4" s="25"/>
      <c r="H4" s="24"/>
      <c r="I4" s="24"/>
      <c r="J4" s="24"/>
      <c r="K4" s="24"/>
      <c r="L4" s="24"/>
      <c r="M4" s="24"/>
      <c r="N4" s="24"/>
      <c r="O4" s="26"/>
      <c r="P4" s="24" t="s">
        <v>576</v>
      </c>
      <c r="Q4" s="25"/>
      <c r="R4" s="24"/>
      <c r="S4" s="24"/>
      <c r="T4" s="24"/>
    </row>
    <row r="5" spans="1:20" ht="27" customHeight="1">
      <c r="A5" s="558"/>
      <c r="B5" s="559"/>
      <c r="C5" s="535"/>
      <c r="D5" s="98" t="s">
        <v>574</v>
      </c>
      <c r="E5" s="98" t="s">
        <v>577</v>
      </c>
      <c r="F5" s="98" t="s">
        <v>578</v>
      </c>
      <c r="G5" s="98" t="s">
        <v>579</v>
      </c>
      <c r="H5" s="98" t="s">
        <v>580</v>
      </c>
      <c r="I5" s="98" t="s">
        <v>581</v>
      </c>
      <c r="J5" s="98" t="s">
        <v>582</v>
      </c>
      <c r="K5" s="98" t="s">
        <v>583</v>
      </c>
      <c r="L5" s="98" t="s">
        <v>584</v>
      </c>
      <c r="M5" s="327" t="s">
        <v>537</v>
      </c>
      <c r="N5" s="327" t="s">
        <v>585</v>
      </c>
      <c r="O5" s="327" t="s">
        <v>334</v>
      </c>
      <c r="P5" s="98" t="s">
        <v>574</v>
      </c>
      <c r="Q5" s="98" t="s">
        <v>582</v>
      </c>
      <c r="R5" s="327" t="s">
        <v>537</v>
      </c>
      <c r="S5" s="327" t="s">
        <v>585</v>
      </c>
      <c r="T5" s="328" t="s">
        <v>334</v>
      </c>
    </row>
    <row r="6" spans="1:20" ht="13.5" customHeight="1">
      <c r="A6" s="47"/>
      <c r="B6" s="30"/>
      <c r="C6" s="32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s="63" customFormat="1" ht="13.5" customHeight="1">
      <c r="A7" s="47" t="s">
        <v>586</v>
      </c>
      <c r="B7" s="113">
        <v>12</v>
      </c>
      <c r="C7" s="59">
        <v>6</v>
      </c>
      <c r="D7" s="59">
        <v>6</v>
      </c>
      <c r="E7" s="59">
        <v>1</v>
      </c>
      <c r="F7" s="59">
        <v>0</v>
      </c>
      <c r="G7" s="59">
        <v>0</v>
      </c>
      <c r="H7" s="59">
        <v>1</v>
      </c>
      <c r="I7" s="59">
        <v>0</v>
      </c>
      <c r="J7" s="59">
        <v>0</v>
      </c>
      <c r="K7" s="59">
        <v>0</v>
      </c>
      <c r="L7" s="59">
        <v>2</v>
      </c>
      <c r="M7" s="59">
        <v>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</row>
    <row r="8" spans="1:20" s="63" customFormat="1" ht="13.5" customHeight="1">
      <c r="A8" s="21"/>
      <c r="B8" s="113">
        <v>13</v>
      </c>
      <c r="C8" s="59">
        <v>6</v>
      </c>
      <c r="D8" s="59">
        <v>6</v>
      </c>
      <c r="E8" s="59">
        <v>1</v>
      </c>
      <c r="F8" s="59">
        <v>0</v>
      </c>
      <c r="G8" s="59">
        <v>0</v>
      </c>
      <c r="H8" s="59">
        <v>1</v>
      </c>
      <c r="I8" s="59">
        <v>0</v>
      </c>
      <c r="J8" s="59">
        <v>0</v>
      </c>
      <c r="K8" s="59">
        <v>0</v>
      </c>
      <c r="L8" s="59">
        <v>2</v>
      </c>
      <c r="M8" s="59">
        <v>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</row>
    <row r="9" spans="1:20" s="63" customFormat="1" ht="13.5" customHeight="1">
      <c r="A9" s="21"/>
      <c r="B9" s="113">
        <v>14</v>
      </c>
      <c r="C9" s="59">
        <v>6</v>
      </c>
      <c r="D9" s="59">
        <v>6</v>
      </c>
      <c r="E9" s="59">
        <v>1</v>
      </c>
      <c r="F9" s="59">
        <v>0</v>
      </c>
      <c r="G9" s="59">
        <v>0</v>
      </c>
      <c r="H9" s="59">
        <v>1</v>
      </c>
      <c r="I9" s="59">
        <v>0</v>
      </c>
      <c r="J9" s="59">
        <v>0</v>
      </c>
      <c r="K9" s="59">
        <v>0</v>
      </c>
      <c r="L9" s="59">
        <v>2</v>
      </c>
      <c r="M9" s="59">
        <v>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</row>
    <row r="10" spans="1:20" s="63" customFormat="1" ht="13.5" customHeight="1">
      <c r="A10" s="21"/>
      <c r="B10" s="113">
        <v>15</v>
      </c>
      <c r="C10" s="59">
        <v>6</v>
      </c>
      <c r="D10" s="59">
        <v>6</v>
      </c>
      <c r="E10" s="59">
        <v>1</v>
      </c>
      <c r="F10" s="59">
        <v>0</v>
      </c>
      <c r="G10" s="59">
        <v>0</v>
      </c>
      <c r="H10" s="59">
        <v>1</v>
      </c>
      <c r="I10" s="59">
        <v>0</v>
      </c>
      <c r="J10" s="59">
        <v>0</v>
      </c>
      <c r="K10" s="59">
        <v>0</v>
      </c>
      <c r="L10" s="59">
        <v>2</v>
      </c>
      <c r="M10" s="59">
        <v>2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</row>
    <row r="11" spans="1:20" s="34" customFormat="1" ht="13.5" customHeight="1">
      <c r="A11" s="153"/>
      <c r="B11" s="178">
        <v>16</v>
      </c>
      <c r="C11" s="329">
        <v>6</v>
      </c>
      <c r="D11" s="329">
        <v>6</v>
      </c>
      <c r="E11" s="329">
        <v>1</v>
      </c>
      <c r="F11" s="329">
        <v>0</v>
      </c>
      <c r="G11" s="329">
        <v>0</v>
      </c>
      <c r="H11" s="329">
        <v>1</v>
      </c>
      <c r="I11" s="329">
        <v>0</v>
      </c>
      <c r="J11" s="329">
        <v>0</v>
      </c>
      <c r="K11" s="329">
        <v>0</v>
      </c>
      <c r="L11" s="329">
        <v>2</v>
      </c>
      <c r="M11" s="329">
        <v>2</v>
      </c>
      <c r="N11" s="329">
        <v>0</v>
      </c>
      <c r="O11" s="329">
        <v>0</v>
      </c>
      <c r="P11" s="329">
        <v>0</v>
      </c>
      <c r="Q11" s="329">
        <v>0</v>
      </c>
      <c r="R11" s="329">
        <v>0</v>
      </c>
      <c r="S11" s="329">
        <v>0</v>
      </c>
      <c r="T11" s="329">
        <v>0</v>
      </c>
    </row>
    <row r="12" spans="1:20" ht="13.5" customHeight="1">
      <c r="A12" s="42"/>
      <c r="B12" s="31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0" ht="13.5" customHeight="1">
      <c r="A13" s="46" t="s">
        <v>156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3.5" customHeight="1">
      <c r="A14" s="46" t="s">
        <v>491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3.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</sheetData>
  <mergeCells count="2">
    <mergeCell ref="A4:B5"/>
    <mergeCell ref="C4:C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B10" sqref="B10"/>
    </sheetView>
  </sheetViews>
  <sheetFormatPr defaultColWidth="9.00390625" defaultRowHeight="13.5"/>
  <cols>
    <col min="1" max="1" width="5.875" style="0" customWidth="1"/>
    <col min="2" max="2" width="12.125" style="0" customWidth="1"/>
    <col min="3" max="3" width="10.625" style="0" customWidth="1"/>
    <col min="4" max="4" width="10.625" style="63" customWidth="1"/>
    <col min="5" max="11" width="10.625" style="0" customWidth="1"/>
  </cols>
  <sheetData>
    <row r="1" spans="1:11" ht="13.5">
      <c r="A1" s="55" t="s">
        <v>660</v>
      </c>
      <c r="B1" s="56"/>
      <c r="C1" s="21"/>
      <c r="D1" s="21"/>
      <c r="E1" s="21"/>
      <c r="F1" s="21"/>
      <c r="G1" s="21"/>
      <c r="H1" s="21"/>
      <c r="I1" s="21"/>
      <c r="J1" s="21"/>
      <c r="K1" s="57"/>
    </row>
    <row r="2" spans="1:11" ht="14.25" thickBot="1">
      <c r="A2" s="55"/>
      <c r="B2" s="56"/>
      <c r="C2" s="21"/>
      <c r="D2" s="21"/>
      <c r="E2" s="21"/>
      <c r="F2" s="21"/>
      <c r="G2" s="21"/>
      <c r="H2" s="21"/>
      <c r="I2" s="21"/>
      <c r="J2" s="21"/>
      <c r="K2" s="58" t="s">
        <v>661</v>
      </c>
    </row>
    <row r="3" spans="1:11" ht="14.25" customHeight="1" thickTop="1">
      <c r="A3" s="540" t="s">
        <v>662</v>
      </c>
      <c r="B3" s="541"/>
      <c r="C3" s="24" t="s">
        <v>663</v>
      </c>
      <c r="D3" s="24"/>
      <c r="E3" s="24"/>
      <c r="F3" s="25"/>
      <c r="G3" s="24"/>
      <c r="H3" s="24"/>
      <c r="I3" s="24"/>
      <c r="J3" s="24"/>
      <c r="K3" s="24"/>
    </row>
    <row r="4" spans="1:11" ht="13.5">
      <c r="A4" s="542"/>
      <c r="B4" s="543"/>
      <c r="C4" s="539" t="s">
        <v>201</v>
      </c>
      <c r="D4" s="519" t="s">
        <v>664</v>
      </c>
      <c r="E4" s="539" t="s">
        <v>208</v>
      </c>
      <c r="F4" s="539" t="s">
        <v>209</v>
      </c>
      <c r="G4" s="539" t="s">
        <v>210</v>
      </c>
      <c r="H4" s="539" t="s">
        <v>211</v>
      </c>
      <c r="I4" s="539" t="s">
        <v>665</v>
      </c>
      <c r="J4" s="539" t="s">
        <v>212</v>
      </c>
      <c r="K4" s="539" t="s">
        <v>213</v>
      </c>
    </row>
    <row r="5" spans="1:11" ht="13.5">
      <c r="A5" s="544"/>
      <c r="B5" s="518"/>
      <c r="C5" s="535"/>
      <c r="D5" s="535"/>
      <c r="E5" s="535"/>
      <c r="F5" s="535"/>
      <c r="G5" s="535"/>
      <c r="H5" s="535"/>
      <c r="I5" s="535"/>
      <c r="J5" s="535"/>
      <c r="K5" s="535"/>
    </row>
    <row r="6" spans="1:11" ht="7.5" customHeight="1">
      <c r="A6" s="21"/>
      <c r="B6" s="30"/>
      <c r="C6" s="21"/>
      <c r="D6" s="21"/>
      <c r="E6" s="21"/>
      <c r="F6" s="21"/>
      <c r="G6" s="21"/>
      <c r="H6" s="21"/>
      <c r="I6" s="21"/>
      <c r="J6" s="21"/>
      <c r="K6" s="21"/>
    </row>
    <row r="7" spans="1:11" s="34" customFormat="1" ht="13.5">
      <c r="A7" s="31" t="s">
        <v>205</v>
      </c>
      <c r="B7" s="32" t="s">
        <v>666</v>
      </c>
      <c r="C7" s="346">
        <v>29349</v>
      </c>
      <c r="D7" s="346">
        <v>345</v>
      </c>
      <c r="E7" s="346">
        <v>8203</v>
      </c>
      <c r="F7" s="346">
        <v>13076</v>
      </c>
      <c r="G7" s="346">
        <v>4631</v>
      </c>
      <c r="H7" s="346">
        <v>1534</v>
      </c>
      <c r="I7" s="346">
        <v>860</v>
      </c>
      <c r="J7" s="346">
        <v>429</v>
      </c>
      <c r="K7" s="346">
        <v>271</v>
      </c>
    </row>
    <row r="8" spans="1:11" ht="16.5" customHeight="1">
      <c r="A8" s="21"/>
      <c r="B8" s="30"/>
      <c r="C8" s="347"/>
      <c r="D8" s="348"/>
      <c r="E8" s="347"/>
      <c r="F8" s="347"/>
      <c r="G8" s="347"/>
      <c r="H8" s="347"/>
      <c r="I8" s="347"/>
      <c r="J8" s="347"/>
      <c r="K8" s="347"/>
    </row>
    <row r="9" spans="1:11" ht="12.75" customHeight="1">
      <c r="A9" s="338">
        <v>201</v>
      </c>
      <c r="B9" s="339" t="s">
        <v>589</v>
      </c>
      <c r="C9" s="349">
        <v>3389</v>
      </c>
      <c r="D9" s="349">
        <v>25</v>
      </c>
      <c r="E9" s="349">
        <v>1004</v>
      </c>
      <c r="F9" s="349">
        <v>1523</v>
      </c>
      <c r="G9" s="349">
        <v>475</v>
      </c>
      <c r="H9" s="349">
        <v>179</v>
      </c>
      <c r="I9" s="349">
        <v>92</v>
      </c>
      <c r="J9" s="349">
        <v>58</v>
      </c>
      <c r="K9" s="349">
        <v>33</v>
      </c>
    </row>
    <row r="10" spans="1:11" ht="12.75" customHeight="1">
      <c r="A10" s="338"/>
      <c r="B10" s="340" t="s">
        <v>590</v>
      </c>
      <c r="C10" s="350">
        <v>1936</v>
      </c>
      <c r="D10" s="350">
        <v>23</v>
      </c>
      <c r="E10" s="93">
        <v>471</v>
      </c>
      <c r="F10" s="93">
        <v>875</v>
      </c>
      <c r="G10" s="93">
        <v>325</v>
      </c>
      <c r="H10" s="93">
        <v>124</v>
      </c>
      <c r="I10" s="93">
        <v>52</v>
      </c>
      <c r="J10" s="93">
        <v>41</v>
      </c>
      <c r="K10" s="93">
        <v>25</v>
      </c>
    </row>
    <row r="11" spans="1:11" ht="12.75" customHeight="1">
      <c r="A11" s="338"/>
      <c r="B11" s="340" t="s">
        <v>591</v>
      </c>
      <c r="C11" s="350">
        <v>272</v>
      </c>
      <c r="D11" s="350">
        <v>1</v>
      </c>
      <c r="E11" s="93">
        <v>105</v>
      </c>
      <c r="F11" s="93">
        <v>116</v>
      </c>
      <c r="G11" s="93">
        <v>31</v>
      </c>
      <c r="H11" s="93">
        <v>10</v>
      </c>
      <c r="I11" s="93">
        <v>5</v>
      </c>
      <c r="J11" s="93">
        <v>4</v>
      </c>
      <c r="K11" s="93">
        <v>0</v>
      </c>
    </row>
    <row r="12" spans="1:11" ht="12.75" customHeight="1">
      <c r="A12" s="338"/>
      <c r="B12" s="340" t="s">
        <v>592</v>
      </c>
      <c r="C12" s="350">
        <v>72</v>
      </c>
      <c r="D12" s="350">
        <v>1</v>
      </c>
      <c r="E12" s="93">
        <v>43</v>
      </c>
      <c r="F12" s="93">
        <v>21</v>
      </c>
      <c r="G12" s="93">
        <v>5</v>
      </c>
      <c r="H12" s="93">
        <v>2</v>
      </c>
      <c r="I12" s="93" t="s">
        <v>594</v>
      </c>
      <c r="J12" s="93" t="s">
        <v>594</v>
      </c>
      <c r="K12" s="93">
        <v>0</v>
      </c>
    </row>
    <row r="13" spans="1:11" ht="12.75" customHeight="1">
      <c r="A13" s="338"/>
      <c r="B13" s="340" t="s">
        <v>593</v>
      </c>
      <c r="C13" s="350">
        <v>46</v>
      </c>
      <c r="D13" s="350" t="s">
        <v>594</v>
      </c>
      <c r="E13" s="93">
        <v>22</v>
      </c>
      <c r="F13" s="93">
        <v>22</v>
      </c>
      <c r="G13" s="93">
        <v>1</v>
      </c>
      <c r="H13" s="93">
        <v>1</v>
      </c>
      <c r="I13" s="93" t="s">
        <v>594</v>
      </c>
      <c r="J13" s="93" t="s">
        <v>594</v>
      </c>
      <c r="K13" s="93">
        <v>0</v>
      </c>
    </row>
    <row r="14" spans="1:11" ht="12.75" customHeight="1">
      <c r="A14" s="338"/>
      <c r="B14" s="340" t="s">
        <v>595</v>
      </c>
      <c r="C14" s="350">
        <v>300</v>
      </c>
      <c r="D14" s="350" t="s">
        <v>594</v>
      </c>
      <c r="E14" s="93">
        <v>101</v>
      </c>
      <c r="F14" s="93">
        <v>156</v>
      </c>
      <c r="G14" s="93">
        <v>30</v>
      </c>
      <c r="H14" s="93">
        <v>6</v>
      </c>
      <c r="I14" s="93">
        <v>2</v>
      </c>
      <c r="J14" s="93">
        <v>3</v>
      </c>
      <c r="K14" s="93">
        <v>2</v>
      </c>
    </row>
    <row r="15" spans="1:11" ht="12.75" customHeight="1">
      <c r="A15" s="338"/>
      <c r="B15" s="340" t="s">
        <v>596</v>
      </c>
      <c r="C15" s="350">
        <v>173</v>
      </c>
      <c r="D15" s="350" t="s">
        <v>594</v>
      </c>
      <c r="E15" s="93">
        <v>61</v>
      </c>
      <c r="F15" s="93">
        <v>90</v>
      </c>
      <c r="G15" s="93">
        <v>11</v>
      </c>
      <c r="H15" s="93">
        <v>4</v>
      </c>
      <c r="I15" s="93">
        <v>3</v>
      </c>
      <c r="J15" s="93">
        <v>2</v>
      </c>
      <c r="K15" s="93">
        <v>2</v>
      </c>
    </row>
    <row r="16" spans="1:11" ht="12.75" customHeight="1">
      <c r="A16" s="338"/>
      <c r="B16" s="340" t="s">
        <v>597</v>
      </c>
      <c r="C16" s="350">
        <v>425</v>
      </c>
      <c r="D16" s="350" t="s">
        <v>594</v>
      </c>
      <c r="E16" s="93">
        <v>176</v>
      </c>
      <c r="F16" s="93">
        <v>182</v>
      </c>
      <c r="G16" s="93">
        <v>41</v>
      </c>
      <c r="H16" s="93">
        <v>11</v>
      </c>
      <c r="I16" s="93">
        <v>10</v>
      </c>
      <c r="J16" s="93">
        <v>3</v>
      </c>
      <c r="K16" s="93">
        <v>2</v>
      </c>
    </row>
    <row r="17" spans="1:11" ht="12.75" customHeight="1">
      <c r="A17" s="338"/>
      <c r="B17" s="340" t="s">
        <v>598</v>
      </c>
      <c r="C17" s="350">
        <v>165</v>
      </c>
      <c r="D17" s="350" t="s">
        <v>594</v>
      </c>
      <c r="E17" s="93">
        <v>25</v>
      </c>
      <c r="F17" s="93">
        <v>61</v>
      </c>
      <c r="G17" s="93">
        <v>31</v>
      </c>
      <c r="H17" s="93">
        <v>21</v>
      </c>
      <c r="I17" s="93">
        <v>20</v>
      </c>
      <c r="J17" s="93">
        <v>5</v>
      </c>
      <c r="K17" s="93">
        <v>2</v>
      </c>
    </row>
    <row r="18" spans="1:11" ht="12.75" customHeight="1">
      <c r="A18" s="338">
        <v>202</v>
      </c>
      <c r="B18" s="339" t="s">
        <v>599</v>
      </c>
      <c r="C18" s="350">
        <v>413</v>
      </c>
      <c r="D18" s="350">
        <v>12</v>
      </c>
      <c r="E18" s="350">
        <v>205</v>
      </c>
      <c r="F18" s="350">
        <v>146</v>
      </c>
      <c r="G18" s="350">
        <v>27</v>
      </c>
      <c r="H18" s="350">
        <v>9</v>
      </c>
      <c r="I18" s="350">
        <v>8</v>
      </c>
      <c r="J18" s="350">
        <v>4</v>
      </c>
      <c r="K18" s="350">
        <v>2</v>
      </c>
    </row>
    <row r="19" spans="1:11" ht="12.75" customHeight="1">
      <c r="A19" s="338">
        <v>203</v>
      </c>
      <c r="B19" s="339" t="s">
        <v>600</v>
      </c>
      <c r="C19" s="350"/>
      <c r="D19" s="350"/>
      <c r="E19" s="93"/>
      <c r="F19" s="93"/>
      <c r="G19" s="93"/>
      <c r="H19" s="93"/>
      <c r="I19" s="93"/>
      <c r="J19" s="93"/>
      <c r="K19" s="93"/>
    </row>
    <row r="20" spans="1:11" ht="12.75" customHeight="1">
      <c r="A20" s="338"/>
      <c r="B20" s="340" t="s">
        <v>600</v>
      </c>
      <c r="C20" s="350">
        <v>2372</v>
      </c>
      <c r="D20" s="350">
        <v>46</v>
      </c>
      <c r="E20" s="93">
        <v>637</v>
      </c>
      <c r="F20" s="93">
        <v>1116</v>
      </c>
      <c r="G20" s="93">
        <v>360</v>
      </c>
      <c r="H20" s="93">
        <v>86</v>
      </c>
      <c r="I20" s="93">
        <v>61</v>
      </c>
      <c r="J20" s="93">
        <v>37</v>
      </c>
      <c r="K20" s="93">
        <v>29</v>
      </c>
    </row>
    <row r="21" spans="1:11" ht="12.75" customHeight="1">
      <c r="A21" s="338"/>
      <c r="B21" s="340" t="s">
        <v>601</v>
      </c>
      <c r="C21" s="350">
        <v>1297</v>
      </c>
      <c r="D21" s="350">
        <v>9</v>
      </c>
      <c r="E21" s="93">
        <v>272</v>
      </c>
      <c r="F21" s="93">
        <v>578</v>
      </c>
      <c r="G21" s="93">
        <v>282</v>
      </c>
      <c r="H21" s="93">
        <v>84</v>
      </c>
      <c r="I21" s="93">
        <v>30</v>
      </c>
      <c r="J21" s="93">
        <v>22</v>
      </c>
      <c r="K21" s="93">
        <v>20</v>
      </c>
    </row>
    <row r="22" spans="1:11" ht="12.75" customHeight="1">
      <c r="A22" s="338"/>
      <c r="B22" s="340" t="s">
        <v>602</v>
      </c>
      <c r="C22" s="350">
        <v>509</v>
      </c>
      <c r="D22" s="350">
        <v>4</v>
      </c>
      <c r="E22" s="93">
        <v>220</v>
      </c>
      <c r="F22" s="93">
        <v>219</v>
      </c>
      <c r="G22" s="93">
        <v>46</v>
      </c>
      <c r="H22" s="93">
        <v>12</v>
      </c>
      <c r="I22" s="93">
        <v>6</v>
      </c>
      <c r="J22" s="93">
        <v>1</v>
      </c>
      <c r="K22" s="93">
        <v>1</v>
      </c>
    </row>
    <row r="23" spans="1:11" ht="12.75" customHeight="1">
      <c r="A23" s="338"/>
      <c r="B23" s="340" t="s">
        <v>603</v>
      </c>
      <c r="C23" s="350">
        <v>144</v>
      </c>
      <c r="D23" s="350">
        <v>21</v>
      </c>
      <c r="E23" s="93">
        <v>55</v>
      </c>
      <c r="F23" s="93">
        <v>50</v>
      </c>
      <c r="G23" s="93">
        <v>12</v>
      </c>
      <c r="H23" s="93">
        <v>2</v>
      </c>
      <c r="I23" s="93">
        <v>2</v>
      </c>
      <c r="J23" s="93">
        <v>1</v>
      </c>
      <c r="K23" s="93">
        <v>1</v>
      </c>
    </row>
    <row r="24" spans="1:11" ht="12.75" customHeight="1">
      <c r="A24" s="338"/>
      <c r="B24" s="340" t="s">
        <v>604</v>
      </c>
      <c r="C24" s="350">
        <v>136</v>
      </c>
      <c r="D24" s="350">
        <v>5</v>
      </c>
      <c r="E24" s="93">
        <v>52</v>
      </c>
      <c r="F24" s="93">
        <v>59</v>
      </c>
      <c r="G24" s="93">
        <v>11</v>
      </c>
      <c r="H24" s="93">
        <v>2</v>
      </c>
      <c r="I24" s="93">
        <v>4</v>
      </c>
      <c r="J24" s="93">
        <v>3</v>
      </c>
      <c r="K24" s="93">
        <v>0</v>
      </c>
    </row>
    <row r="25" spans="1:11" ht="12.75" customHeight="1">
      <c r="A25" s="338"/>
      <c r="B25" s="340" t="s">
        <v>605</v>
      </c>
      <c r="C25" s="350">
        <v>384</v>
      </c>
      <c r="D25" s="350">
        <v>53</v>
      </c>
      <c r="E25" s="93">
        <v>77</v>
      </c>
      <c r="F25" s="93">
        <v>166</v>
      </c>
      <c r="G25" s="93">
        <v>63</v>
      </c>
      <c r="H25" s="93">
        <v>14</v>
      </c>
      <c r="I25" s="93">
        <v>8</v>
      </c>
      <c r="J25" s="93">
        <v>1</v>
      </c>
      <c r="K25" s="93">
        <v>2</v>
      </c>
    </row>
    <row r="26" spans="1:11" ht="12.75" customHeight="1">
      <c r="A26" s="338">
        <v>204</v>
      </c>
      <c r="B26" s="339" t="s">
        <v>606</v>
      </c>
      <c r="C26" s="350">
        <v>1587</v>
      </c>
      <c r="D26" s="350">
        <v>25</v>
      </c>
      <c r="E26" s="93">
        <v>621</v>
      </c>
      <c r="F26" s="93">
        <v>658</v>
      </c>
      <c r="G26" s="93">
        <v>147</v>
      </c>
      <c r="H26" s="93">
        <v>57</v>
      </c>
      <c r="I26" s="93">
        <v>43</v>
      </c>
      <c r="J26" s="93">
        <v>27</v>
      </c>
      <c r="K26" s="93">
        <v>9</v>
      </c>
    </row>
    <row r="27" spans="1:11" ht="12.75" customHeight="1">
      <c r="A27" s="338"/>
      <c r="B27" s="340" t="s">
        <v>606</v>
      </c>
      <c r="C27" s="350" t="s">
        <v>667</v>
      </c>
      <c r="D27" s="350" t="s">
        <v>667</v>
      </c>
      <c r="E27" s="350" t="s">
        <v>667</v>
      </c>
      <c r="F27" s="350" t="s">
        <v>667</v>
      </c>
      <c r="G27" s="350" t="s">
        <v>667</v>
      </c>
      <c r="H27" s="350" t="s">
        <v>667</v>
      </c>
      <c r="I27" s="350" t="s">
        <v>667</v>
      </c>
      <c r="J27" s="350" t="s">
        <v>667</v>
      </c>
      <c r="K27" s="350" t="s">
        <v>667</v>
      </c>
    </row>
    <row r="28" spans="1:11" ht="12.75" customHeight="1">
      <c r="A28" s="338"/>
      <c r="B28" s="340" t="s">
        <v>608</v>
      </c>
      <c r="C28" s="350" t="s">
        <v>667</v>
      </c>
      <c r="D28" s="350" t="s">
        <v>667</v>
      </c>
      <c r="E28" s="350" t="s">
        <v>667</v>
      </c>
      <c r="F28" s="350" t="s">
        <v>667</v>
      </c>
      <c r="G28" s="350" t="s">
        <v>667</v>
      </c>
      <c r="H28" s="350" t="s">
        <v>667</v>
      </c>
      <c r="I28" s="350" t="s">
        <v>667</v>
      </c>
      <c r="J28" s="350" t="s">
        <v>667</v>
      </c>
      <c r="K28" s="350" t="s">
        <v>667</v>
      </c>
    </row>
    <row r="29" spans="1:11" ht="12.75" customHeight="1">
      <c r="A29" s="338"/>
      <c r="B29" s="340" t="s">
        <v>609</v>
      </c>
      <c r="C29" s="350" t="s">
        <v>667</v>
      </c>
      <c r="D29" s="350" t="s">
        <v>667</v>
      </c>
      <c r="E29" s="350" t="s">
        <v>667</v>
      </c>
      <c r="F29" s="350" t="s">
        <v>667</v>
      </c>
      <c r="G29" s="350" t="s">
        <v>667</v>
      </c>
      <c r="H29" s="350" t="s">
        <v>667</v>
      </c>
      <c r="I29" s="350" t="s">
        <v>667</v>
      </c>
      <c r="J29" s="350" t="s">
        <v>667</v>
      </c>
      <c r="K29" s="350" t="s">
        <v>667</v>
      </c>
    </row>
    <row r="30" spans="1:11" ht="12.75" customHeight="1">
      <c r="A30" s="338">
        <v>205</v>
      </c>
      <c r="B30" s="339" t="s">
        <v>610</v>
      </c>
      <c r="C30" s="350">
        <v>1450</v>
      </c>
      <c r="D30" s="350">
        <v>5</v>
      </c>
      <c r="E30" s="93">
        <v>492</v>
      </c>
      <c r="F30" s="93">
        <v>643</v>
      </c>
      <c r="G30" s="93">
        <v>175</v>
      </c>
      <c r="H30" s="93">
        <v>53</v>
      </c>
      <c r="I30" s="93">
        <v>38</v>
      </c>
      <c r="J30" s="93">
        <v>24</v>
      </c>
      <c r="K30" s="93">
        <v>20</v>
      </c>
    </row>
    <row r="31" spans="1:11" ht="12.75" customHeight="1">
      <c r="A31" s="338">
        <v>206</v>
      </c>
      <c r="B31" s="339" t="s">
        <v>611</v>
      </c>
      <c r="C31" s="350">
        <v>2985</v>
      </c>
      <c r="D31" s="350">
        <v>4</v>
      </c>
      <c r="E31" s="350">
        <v>487</v>
      </c>
      <c r="F31" s="350">
        <v>1165</v>
      </c>
      <c r="G31" s="350">
        <v>747</v>
      </c>
      <c r="H31" s="350">
        <v>321</v>
      </c>
      <c r="I31" s="350">
        <v>176</v>
      </c>
      <c r="J31" s="350">
        <v>60</v>
      </c>
      <c r="K31" s="350">
        <v>25</v>
      </c>
    </row>
    <row r="32" spans="1:11" ht="12.75" customHeight="1">
      <c r="A32" s="338"/>
      <c r="B32" s="340" t="s">
        <v>611</v>
      </c>
      <c r="C32" s="350" t="s">
        <v>667</v>
      </c>
      <c r="D32" s="350" t="s">
        <v>667</v>
      </c>
      <c r="E32" s="350" t="s">
        <v>667</v>
      </c>
      <c r="F32" s="350" t="s">
        <v>667</v>
      </c>
      <c r="G32" s="350" t="s">
        <v>667</v>
      </c>
      <c r="H32" s="350" t="s">
        <v>667</v>
      </c>
      <c r="I32" s="350" t="s">
        <v>667</v>
      </c>
      <c r="J32" s="350" t="s">
        <v>667</v>
      </c>
      <c r="K32" s="350" t="s">
        <v>667</v>
      </c>
    </row>
    <row r="33" spans="1:11" ht="12.75" customHeight="1">
      <c r="A33" s="338"/>
      <c r="B33" s="340" t="s">
        <v>612</v>
      </c>
      <c r="C33" s="350" t="s">
        <v>667</v>
      </c>
      <c r="D33" s="350" t="s">
        <v>667</v>
      </c>
      <c r="E33" s="350" t="s">
        <v>667</v>
      </c>
      <c r="F33" s="350" t="s">
        <v>667</v>
      </c>
      <c r="G33" s="350" t="s">
        <v>667</v>
      </c>
      <c r="H33" s="350" t="s">
        <v>667</v>
      </c>
      <c r="I33" s="350" t="s">
        <v>667</v>
      </c>
      <c r="J33" s="350" t="s">
        <v>667</v>
      </c>
      <c r="K33" s="350" t="s">
        <v>667</v>
      </c>
    </row>
    <row r="34" spans="1:11" ht="12.75" customHeight="1">
      <c r="A34" s="338"/>
      <c r="B34" s="340" t="s">
        <v>613</v>
      </c>
      <c r="C34" s="350" t="s">
        <v>667</v>
      </c>
      <c r="D34" s="350" t="s">
        <v>667</v>
      </c>
      <c r="E34" s="350" t="s">
        <v>667</v>
      </c>
      <c r="F34" s="350" t="s">
        <v>667</v>
      </c>
      <c r="G34" s="350" t="s">
        <v>667</v>
      </c>
      <c r="H34" s="350" t="s">
        <v>667</v>
      </c>
      <c r="I34" s="350" t="s">
        <v>667</v>
      </c>
      <c r="J34" s="350" t="s">
        <v>667</v>
      </c>
      <c r="K34" s="350" t="s">
        <v>667</v>
      </c>
    </row>
    <row r="35" spans="1:11" ht="12.75" customHeight="1">
      <c r="A35" s="338">
        <v>207</v>
      </c>
      <c r="B35" s="339" t="s">
        <v>614</v>
      </c>
      <c r="C35" s="350">
        <v>437</v>
      </c>
      <c r="D35" s="350">
        <v>2</v>
      </c>
      <c r="E35" s="350">
        <v>221</v>
      </c>
      <c r="F35" s="350">
        <v>149</v>
      </c>
      <c r="G35" s="350">
        <v>37</v>
      </c>
      <c r="H35" s="350">
        <v>13</v>
      </c>
      <c r="I35" s="350">
        <v>11</v>
      </c>
      <c r="J35" s="350">
        <v>2</v>
      </c>
      <c r="K35" s="350">
        <v>2</v>
      </c>
    </row>
    <row r="36" spans="1:11" ht="12.75" customHeight="1">
      <c r="A36" s="338"/>
      <c r="B36" s="340" t="s">
        <v>614</v>
      </c>
      <c r="C36" s="350" t="s">
        <v>667</v>
      </c>
      <c r="D36" s="350" t="s">
        <v>667</v>
      </c>
      <c r="E36" s="350" t="s">
        <v>667</v>
      </c>
      <c r="F36" s="350" t="s">
        <v>667</v>
      </c>
      <c r="G36" s="350" t="s">
        <v>667</v>
      </c>
      <c r="H36" s="350" t="s">
        <v>667</v>
      </c>
      <c r="I36" s="350" t="s">
        <v>667</v>
      </c>
      <c r="J36" s="350" t="s">
        <v>667</v>
      </c>
      <c r="K36" s="350" t="s">
        <v>667</v>
      </c>
    </row>
    <row r="37" spans="1:11" ht="12.75" customHeight="1">
      <c r="A37" s="338"/>
      <c r="B37" s="340" t="s">
        <v>615</v>
      </c>
      <c r="C37" s="350" t="s">
        <v>667</v>
      </c>
      <c r="D37" s="350" t="s">
        <v>667</v>
      </c>
      <c r="E37" s="350" t="s">
        <v>667</v>
      </c>
      <c r="F37" s="350" t="s">
        <v>667</v>
      </c>
      <c r="G37" s="350" t="s">
        <v>667</v>
      </c>
      <c r="H37" s="350" t="s">
        <v>667</v>
      </c>
      <c r="I37" s="350" t="s">
        <v>667</v>
      </c>
      <c r="J37" s="350" t="s">
        <v>667</v>
      </c>
      <c r="K37" s="350" t="s">
        <v>667</v>
      </c>
    </row>
    <row r="38" spans="1:11" ht="12.75" customHeight="1">
      <c r="A38" s="338">
        <v>209</v>
      </c>
      <c r="B38" s="339" t="s">
        <v>616</v>
      </c>
      <c r="C38" s="350">
        <v>3452</v>
      </c>
      <c r="D38" s="350">
        <v>21</v>
      </c>
      <c r="E38" s="93">
        <v>1128</v>
      </c>
      <c r="F38" s="93">
        <v>1742</v>
      </c>
      <c r="G38" s="93">
        <v>387</v>
      </c>
      <c r="H38" s="93">
        <v>101</v>
      </c>
      <c r="I38" s="93">
        <v>50</v>
      </c>
      <c r="J38" s="93">
        <v>16</v>
      </c>
      <c r="K38" s="93">
        <v>7</v>
      </c>
    </row>
    <row r="39" spans="1:11" ht="12.75" customHeight="1">
      <c r="A39" s="338"/>
      <c r="B39" s="340" t="s">
        <v>617</v>
      </c>
      <c r="C39" s="350" t="s">
        <v>667</v>
      </c>
      <c r="D39" s="350" t="s">
        <v>667</v>
      </c>
      <c r="E39" s="350" t="s">
        <v>667</v>
      </c>
      <c r="F39" s="350" t="s">
        <v>667</v>
      </c>
      <c r="G39" s="350" t="s">
        <v>667</v>
      </c>
      <c r="H39" s="350" t="s">
        <v>667</v>
      </c>
      <c r="I39" s="350" t="s">
        <v>667</v>
      </c>
      <c r="J39" s="350" t="s">
        <v>667</v>
      </c>
      <c r="K39" s="350" t="s">
        <v>667</v>
      </c>
    </row>
    <row r="40" spans="1:11" ht="12.75" customHeight="1">
      <c r="A40" s="338"/>
      <c r="B40" s="340" t="s">
        <v>618</v>
      </c>
      <c r="C40" s="350" t="s">
        <v>667</v>
      </c>
      <c r="D40" s="350" t="s">
        <v>667</v>
      </c>
      <c r="E40" s="350" t="s">
        <v>667</v>
      </c>
      <c r="F40" s="350" t="s">
        <v>667</v>
      </c>
      <c r="G40" s="350" t="s">
        <v>667</v>
      </c>
      <c r="H40" s="350" t="s">
        <v>667</v>
      </c>
      <c r="I40" s="350" t="s">
        <v>667</v>
      </c>
      <c r="J40" s="350" t="s">
        <v>667</v>
      </c>
      <c r="K40" s="350" t="s">
        <v>667</v>
      </c>
    </row>
    <row r="41" spans="1:11" ht="12.75" customHeight="1">
      <c r="A41" s="338"/>
      <c r="B41" s="340" t="s">
        <v>619</v>
      </c>
      <c r="C41" s="350" t="s">
        <v>667</v>
      </c>
      <c r="D41" s="350" t="s">
        <v>667</v>
      </c>
      <c r="E41" s="350" t="s">
        <v>667</v>
      </c>
      <c r="F41" s="350" t="s">
        <v>667</v>
      </c>
      <c r="G41" s="350" t="s">
        <v>667</v>
      </c>
      <c r="H41" s="350" t="s">
        <v>667</v>
      </c>
      <c r="I41" s="350" t="s">
        <v>667</v>
      </c>
      <c r="J41" s="350" t="s">
        <v>667</v>
      </c>
      <c r="K41" s="350" t="s">
        <v>667</v>
      </c>
    </row>
    <row r="42" spans="1:11" ht="12.75" customHeight="1">
      <c r="A42" s="338"/>
      <c r="B42" s="340" t="s">
        <v>620</v>
      </c>
      <c r="C42" s="350" t="s">
        <v>667</v>
      </c>
      <c r="D42" s="350" t="s">
        <v>667</v>
      </c>
      <c r="E42" s="350" t="s">
        <v>667</v>
      </c>
      <c r="F42" s="350" t="s">
        <v>667</v>
      </c>
      <c r="G42" s="350" t="s">
        <v>667</v>
      </c>
      <c r="H42" s="350" t="s">
        <v>667</v>
      </c>
      <c r="I42" s="350" t="s">
        <v>667</v>
      </c>
      <c r="J42" s="350" t="s">
        <v>667</v>
      </c>
      <c r="K42" s="350" t="s">
        <v>667</v>
      </c>
    </row>
    <row r="43" spans="1:11" ht="12.75" customHeight="1">
      <c r="A43" s="338"/>
      <c r="B43" s="340" t="s">
        <v>621</v>
      </c>
      <c r="C43" s="350" t="s">
        <v>667</v>
      </c>
      <c r="D43" s="350" t="s">
        <v>667</v>
      </c>
      <c r="E43" s="350" t="s">
        <v>667</v>
      </c>
      <c r="F43" s="350" t="s">
        <v>667</v>
      </c>
      <c r="G43" s="350" t="s">
        <v>667</v>
      </c>
      <c r="H43" s="350" t="s">
        <v>667</v>
      </c>
      <c r="I43" s="350" t="s">
        <v>667</v>
      </c>
      <c r="J43" s="350" t="s">
        <v>667</v>
      </c>
      <c r="K43" s="350" t="s">
        <v>667</v>
      </c>
    </row>
    <row r="44" spans="1:11" ht="12.75" customHeight="1">
      <c r="A44" s="338"/>
      <c r="B44" s="340" t="s">
        <v>622</v>
      </c>
      <c r="C44" s="350" t="s">
        <v>667</v>
      </c>
      <c r="D44" s="350" t="s">
        <v>667</v>
      </c>
      <c r="E44" s="350" t="s">
        <v>667</v>
      </c>
      <c r="F44" s="350" t="s">
        <v>667</v>
      </c>
      <c r="G44" s="350" t="s">
        <v>667</v>
      </c>
      <c r="H44" s="350" t="s">
        <v>667</v>
      </c>
      <c r="I44" s="350" t="s">
        <v>667</v>
      </c>
      <c r="J44" s="350" t="s">
        <v>667</v>
      </c>
      <c r="K44" s="350" t="s">
        <v>667</v>
      </c>
    </row>
    <row r="45" spans="1:11" ht="12.75" customHeight="1">
      <c r="A45" s="60"/>
      <c r="B45" s="61"/>
      <c r="C45" s="351"/>
      <c r="D45" s="351"/>
      <c r="E45" s="351"/>
      <c r="F45" s="351"/>
      <c r="G45" s="351"/>
      <c r="H45" s="351"/>
      <c r="I45" s="62"/>
      <c r="J45" s="62"/>
      <c r="K45" s="62"/>
    </row>
    <row r="46" spans="1:11" ht="13.5">
      <c r="A46" s="46" t="s">
        <v>668</v>
      </c>
      <c r="B46" s="47"/>
      <c r="C46" s="352"/>
      <c r="D46" s="352"/>
      <c r="E46" s="352"/>
      <c r="F46" s="352"/>
      <c r="G46" s="352"/>
      <c r="H46" s="352"/>
      <c r="I46" s="49"/>
      <c r="J46" s="49"/>
      <c r="K46" s="49"/>
    </row>
    <row r="47" spans="3:8" ht="13.5">
      <c r="C47" s="205"/>
      <c r="D47" s="303"/>
      <c r="E47" s="205"/>
      <c r="F47" s="205"/>
      <c r="G47" s="205"/>
      <c r="H47" s="205"/>
    </row>
    <row r="48" spans="3:8" ht="13.5">
      <c r="C48" s="205"/>
      <c r="D48" s="303"/>
      <c r="E48" s="205"/>
      <c r="F48" s="205"/>
      <c r="G48" s="205"/>
      <c r="H48" s="205"/>
    </row>
    <row r="49" spans="3:8" ht="13.5">
      <c r="C49" s="205"/>
      <c r="D49" s="303"/>
      <c r="E49" s="205"/>
      <c r="F49" s="205"/>
      <c r="G49" s="205"/>
      <c r="H49" s="205"/>
    </row>
    <row r="50" spans="3:8" ht="13.5">
      <c r="C50" s="205"/>
      <c r="D50" s="303"/>
      <c r="E50" s="205"/>
      <c r="F50" s="205"/>
      <c r="G50" s="205"/>
      <c r="H50" s="205"/>
    </row>
    <row r="51" spans="3:8" ht="13.5">
      <c r="C51" s="205"/>
      <c r="D51" s="303"/>
      <c r="E51" s="205"/>
      <c r="F51" s="205"/>
      <c r="G51" s="205"/>
      <c r="H51" s="205"/>
    </row>
  </sheetData>
  <mergeCells count="10">
    <mergeCell ref="A3:B5"/>
    <mergeCell ref="E4:E5"/>
    <mergeCell ref="C4:C5"/>
    <mergeCell ref="D4:D5"/>
    <mergeCell ref="J4:J5"/>
    <mergeCell ref="K4:K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G12" sqref="G12"/>
    </sheetView>
  </sheetViews>
  <sheetFormatPr defaultColWidth="9.00390625" defaultRowHeight="13.5"/>
  <cols>
    <col min="1" max="1" width="5.875" style="63" customWidth="1"/>
    <col min="2" max="2" width="12.125" style="63" customWidth="1"/>
    <col min="3" max="11" width="10.625" style="63" customWidth="1"/>
    <col min="12" max="16384" width="9.00390625" style="63" customWidth="1"/>
  </cols>
  <sheetData>
    <row r="1" spans="1:11" ht="13.5">
      <c r="A1" s="55" t="s">
        <v>214</v>
      </c>
      <c r="B1" s="56"/>
      <c r="C1" s="21"/>
      <c r="D1" s="21"/>
      <c r="E1" s="21"/>
      <c r="F1" s="21"/>
      <c r="G1" s="21"/>
      <c r="H1" s="21"/>
      <c r="I1" s="21"/>
      <c r="J1" s="21"/>
      <c r="K1" s="57"/>
    </row>
    <row r="2" spans="1:11" ht="14.25" thickBot="1">
      <c r="A2" s="55"/>
      <c r="B2" s="56"/>
      <c r="C2" s="21"/>
      <c r="D2" s="21"/>
      <c r="E2" s="21"/>
      <c r="F2" s="21"/>
      <c r="G2" s="21"/>
      <c r="H2" s="21"/>
      <c r="I2" s="21"/>
      <c r="J2" s="21"/>
      <c r="K2" s="58" t="s">
        <v>669</v>
      </c>
    </row>
    <row r="3" spans="1:11" ht="14.25" thickTop="1">
      <c r="A3" s="540" t="s">
        <v>670</v>
      </c>
      <c r="B3" s="541"/>
      <c r="C3" s="24" t="s">
        <v>671</v>
      </c>
      <c r="D3" s="24"/>
      <c r="E3" s="24"/>
      <c r="F3" s="25"/>
      <c r="G3" s="24"/>
      <c r="H3" s="24"/>
      <c r="I3" s="24"/>
      <c r="J3" s="24"/>
      <c r="K3" s="24"/>
    </row>
    <row r="4" spans="1:11" ht="13.5">
      <c r="A4" s="542"/>
      <c r="B4" s="543"/>
      <c r="C4" s="539" t="s">
        <v>201</v>
      </c>
      <c r="D4" s="519" t="s">
        <v>664</v>
      </c>
      <c r="E4" s="539" t="s">
        <v>208</v>
      </c>
      <c r="F4" s="539" t="s">
        <v>209</v>
      </c>
      <c r="G4" s="539" t="s">
        <v>210</v>
      </c>
      <c r="H4" s="539" t="s">
        <v>211</v>
      </c>
      <c r="I4" s="539" t="s">
        <v>672</v>
      </c>
      <c r="J4" s="539" t="s">
        <v>212</v>
      </c>
      <c r="K4" s="539" t="s">
        <v>213</v>
      </c>
    </row>
    <row r="5" spans="1:11" ht="13.5">
      <c r="A5" s="544"/>
      <c r="B5" s="518"/>
      <c r="C5" s="535"/>
      <c r="D5" s="535"/>
      <c r="E5" s="535"/>
      <c r="F5" s="535"/>
      <c r="G5" s="535"/>
      <c r="H5" s="535"/>
      <c r="I5" s="535"/>
      <c r="J5" s="535"/>
      <c r="K5" s="535"/>
    </row>
    <row r="6" s="177" customFormat="1" ht="13.5" customHeight="1">
      <c r="B6" s="353"/>
    </row>
    <row r="7" spans="1:11" s="177" customFormat="1" ht="13.5" customHeight="1">
      <c r="A7" s="338">
        <v>304</v>
      </c>
      <c r="B7" s="339" t="s">
        <v>625</v>
      </c>
      <c r="C7" s="354">
        <v>283</v>
      </c>
      <c r="D7" s="354">
        <v>6</v>
      </c>
      <c r="E7" s="354">
        <v>75</v>
      </c>
      <c r="F7" s="354">
        <v>118</v>
      </c>
      <c r="G7" s="354">
        <v>53</v>
      </c>
      <c r="H7" s="354">
        <v>13</v>
      </c>
      <c r="I7" s="349">
        <v>10</v>
      </c>
      <c r="J7" s="349">
        <v>4</v>
      </c>
      <c r="K7" s="349">
        <v>4</v>
      </c>
    </row>
    <row r="8" spans="1:11" s="177" customFormat="1" ht="13.5" customHeight="1">
      <c r="A8" s="338"/>
      <c r="B8" s="344"/>
      <c r="C8" s="355"/>
      <c r="D8" s="355"/>
      <c r="E8" s="356"/>
      <c r="F8" s="356"/>
      <c r="G8" s="356"/>
      <c r="H8" s="356"/>
      <c r="I8" s="41"/>
      <c r="J8" s="41"/>
      <c r="K8" s="41"/>
    </row>
    <row r="9" spans="1:11" s="177" customFormat="1" ht="13.5" customHeight="1">
      <c r="A9" s="338">
        <v>343</v>
      </c>
      <c r="B9" s="339" t="s">
        <v>626</v>
      </c>
      <c r="C9" s="357">
        <v>1903</v>
      </c>
      <c r="D9" s="357">
        <v>19</v>
      </c>
      <c r="E9" s="357">
        <v>298</v>
      </c>
      <c r="F9" s="357">
        <v>841</v>
      </c>
      <c r="G9" s="357">
        <v>449</v>
      </c>
      <c r="H9" s="357">
        <v>175</v>
      </c>
      <c r="I9" s="357">
        <v>71</v>
      </c>
      <c r="J9" s="357">
        <v>35</v>
      </c>
      <c r="K9" s="357">
        <v>15</v>
      </c>
    </row>
    <row r="10" spans="1:11" s="177" customFormat="1" ht="13.5" customHeight="1">
      <c r="A10" s="338"/>
      <c r="B10" s="340" t="s">
        <v>627</v>
      </c>
      <c r="C10" s="354">
        <v>990</v>
      </c>
      <c r="D10" s="354">
        <v>15</v>
      </c>
      <c r="E10" s="354">
        <v>189</v>
      </c>
      <c r="F10" s="354">
        <v>486</v>
      </c>
      <c r="G10" s="354">
        <v>211</v>
      </c>
      <c r="H10" s="354">
        <v>53</v>
      </c>
      <c r="I10" s="41">
        <v>23</v>
      </c>
      <c r="J10" s="41">
        <v>10</v>
      </c>
      <c r="K10" s="41">
        <v>3</v>
      </c>
    </row>
    <row r="11" spans="1:11" s="177" customFormat="1" ht="13.5" customHeight="1">
      <c r="A11" s="338"/>
      <c r="B11" s="340" t="s">
        <v>628</v>
      </c>
      <c r="C11" s="354">
        <v>913</v>
      </c>
      <c r="D11" s="354">
        <v>4</v>
      </c>
      <c r="E11" s="354">
        <v>109</v>
      </c>
      <c r="F11" s="354">
        <v>355</v>
      </c>
      <c r="G11" s="354">
        <v>238</v>
      </c>
      <c r="H11" s="354">
        <v>122</v>
      </c>
      <c r="I11" s="41">
        <v>48</v>
      </c>
      <c r="J11" s="41">
        <v>25</v>
      </c>
      <c r="K11" s="41">
        <v>12</v>
      </c>
    </row>
    <row r="12" spans="1:11" s="177" customFormat="1" ht="13.5" customHeight="1">
      <c r="A12" s="338"/>
      <c r="B12" s="344"/>
      <c r="C12" s="354"/>
      <c r="D12" s="354"/>
      <c r="E12" s="354"/>
      <c r="F12" s="354"/>
      <c r="G12" s="354"/>
      <c r="H12" s="354"/>
      <c r="I12" s="41"/>
      <c r="J12" s="41"/>
      <c r="K12" s="41"/>
    </row>
    <row r="13" spans="1:11" s="177" customFormat="1" ht="13.5" customHeight="1">
      <c r="A13" s="338">
        <v>386</v>
      </c>
      <c r="B13" s="339" t="s">
        <v>629</v>
      </c>
      <c r="C13" s="354">
        <v>788</v>
      </c>
      <c r="D13" s="354">
        <v>13</v>
      </c>
      <c r="E13" s="354">
        <v>89</v>
      </c>
      <c r="F13" s="354">
        <v>342</v>
      </c>
      <c r="G13" s="354">
        <v>224</v>
      </c>
      <c r="H13" s="354">
        <v>57</v>
      </c>
      <c r="I13" s="349">
        <v>36</v>
      </c>
      <c r="J13" s="349">
        <v>15</v>
      </c>
      <c r="K13" s="349">
        <v>12</v>
      </c>
    </row>
    <row r="14" spans="1:11" s="177" customFormat="1" ht="13.5" customHeight="1">
      <c r="A14" s="338"/>
      <c r="B14" s="340" t="s">
        <v>630</v>
      </c>
      <c r="C14" s="350" t="s">
        <v>673</v>
      </c>
      <c r="D14" s="350" t="s">
        <v>673</v>
      </c>
      <c r="E14" s="350" t="s">
        <v>673</v>
      </c>
      <c r="F14" s="350" t="s">
        <v>673</v>
      </c>
      <c r="G14" s="350" t="s">
        <v>673</v>
      </c>
      <c r="H14" s="350" t="s">
        <v>673</v>
      </c>
      <c r="I14" s="350" t="s">
        <v>673</v>
      </c>
      <c r="J14" s="350" t="s">
        <v>673</v>
      </c>
      <c r="K14" s="350" t="s">
        <v>673</v>
      </c>
    </row>
    <row r="15" spans="1:11" s="177" customFormat="1" ht="13.5" customHeight="1">
      <c r="A15" s="338"/>
      <c r="B15" s="340" t="s">
        <v>632</v>
      </c>
      <c r="C15" s="350" t="s">
        <v>673</v>
      </c>
      <c r="D15" s="350" t="s">
        <v>673</v>
      </c>
      <c r="E15" s="350" t="s">
        <v>673</v>
      </c>
      <c r="F15" s="350" t="s">
        <v>673</v>
      </c>
      <c r="G15" s="350" t="s">
        <v>673</v>
      </c>
      <c r="H15" s="350" t="s">
        <v>673</v>
      </c>
      <c r="I15" s="350" t="s">
        <v>673</v>
      </c>
      <c r="J15" s="350" t="s">
        <v>673</v>
      </c>
      <c r="K15" s="350" t="s">
        <v>673</v>
      </c>
    </row>
    <row r="16" spans="1:11" s="177" customFormat="1" ht="13.5" customHeight="1">
      <c r="A16" s="338"/>
      <c r="B16" s="344"/>
      <c r="C16" s="354"/>
      <c r="D16" s="354"/>
      <c r="E16" s="354"/>
      <c r="F16" s="354"/>
      <c r="G16" s="354"/>
      <c r="H16" s="354"/>
      <c r="I16" s="41"/>
      <c r="J16" s="41"/>
      <c r="K16" s="41"/>
    </row>
    <row r="17" spans="1:11" s="177" customFormat="1" ht="13.5" customHeight="1">
      <c r="A17" s="338">
        <v>401</v>
      </c>
      <c r="B17" s="339" t="s">
        <v>633</v>
      </c>
      <c r="C17" s="355">
        <v>1381</v>
      </c>
      <c r="D17" s="355">
        <v>18</v>
      </c>
      <c r="E17" s="355">
        <v>194</v>
      </c>
      <c r="F17" s="355">
        <v>584</v>
      </c>
      <c r="G17" s="355">
        <v>349</v>
      </c>
      <c r="H17" s="355">
        <v>141</v>
      </c>
      <c r="I17" s="349">
        <v>54</v>
      </c>
      <c r="J17" s="349">
        <v>12</v>
      </c>
      <c r="K17" s="349">
        <v>29</v>
      </c>
    </row>
    <row r="18" spans="1:11" s="177" customFormat="1" ht="13.5" customHeight="1">
      <c r="A18" s="338"/>
      <c r="B18" s="344"/>
      <c r="C18" s="354"/>
      <c r="D18" s="354"/>
      <c r="E18" s="354"/>
      <c r="F18" s="354"/>
      <c r="G18" s="354"/>
      <c r="H18" s="354"/>
      <c r="I18" s="349"/>
      <c r="J18" s="349"/>
      <c r="K18" s="349"/>
    </row>
    <row r="19" spans="1:11" s="177" customFormat="1" ht="13.5" customHeight="1">
      <c r="A19" s="338">
        <v>421</v>
      </c>
      <c r="B19" s="339" t="s">
        <v>634</v>
      </c>
      <c r="C19" s="354">
        <v>214</v>
      </c>
      <c r="D19" s="354">
        <v>1</v>
      </c>
      <c r="E19" s="354">
        <v>75</v>
      </c>
      <c r="F19" s="354">
        <v>94</v>
      </c>
      <c r="G19" s="354">
        <v>24</v>
      </c>
      <c r="H19" s="354">
        <v>6</v>
      </c>
      <c r="I19" s="41">
        <v>9</v>
      </c>
      <c r="J19" s="41">
        <v>3</v>
      </c>
      <c r="K19" s="41">
        <v>2</v>
      </c>
    </row>
    <row r="20" spans="1:11" s="177" customFormat="1" ht="13.5" customHeight="1">
      <c r="A20" s="338">
        <v>422</v>
      </c>
      <c r="B20" s="339" t="s">
        <v>635</v>
      </c>
      <c r="C20" s="354">
        <v>89</v>
      </c>
      <c r="D20" s="354" t="s">
        <v>594</v>
      </c>
      <c r="E20" s="354">
        <v>33</v>
      </c>
      <c r="F20" s="354">
        <v>41</v>
      </c>
      <c r="G20" s="354">
        <v>6</v>
      </c>
      <c r="H20" s="354">
        <v>5</v>
      </c>
      <c r="I20" s="41">
        <v>2</v>
      </c>
      <c r="J20" s="41">
        <v>1</v>
      </c>
      <c r="K20" s="41">
        <v>1</v>
      </c>
    </row>
    <row r="21" spans="1:11" s="177" customFormat="1" ht="13.5" customHeight="1">
      <c r="A21" s="338"/>
      <c r="B21" s="344"/>
      <c r="C21" s="354"/>
      <c r="D21" s="354"/>
      <c r="E21" s="354"/>
      <c r="F21" s="354"/>
      <c r="G21" s="354"/>
      <c r="H21" s="354"/>
      <c r="I21" s="41"/>
      <c r="J21" s="41"/>
      <c r="K21" s="41"/>
    </row>
    <row r="22" spans="1:11" s="177" customFormat="1" ht="13.5" customHeight="1">
      <c r="A22" s="338">
        <v>441</v>
      </c>
      <c r="B22" s="339" t="s">
        <v>636</v>
      </c>
      <c r="C22" s="354">
        <v>291</v>
      </c>
      <c r="D22" s="354">
        <v>2</v>
      </c>
      <c r="E22" s="354">
        <v>88</v>
      </c>
      <c r="F22" s="354">
        <v>135</v>
      </c>
      <c r="G22" s="354">
        <v>45</v>
      </c>
      <c r="H22" s="354">
        <v>8</v>
      </c>
      <c r="I22" s="41">
        <v>7</v>
      </c>
      <c r="J22" s="41">
        <v>4</v>
      </c>
      <c r="K22" s="41">
        <v>2</v>
      </c>
    </row>
    <row r="23" spans="1:11" s="177" customFormat="1" ht="13.5" customHeight="1">
      <c r="A23" s="338">
        <v>448</v>
      </c>
      <c r="B23" s="339" t="s">
        <v>637</v>
      </c>
      <c r="C23" s="354">
        <v>506</v>
      </c>
      <c r="D23" s="354">
        <v>4</v>
      </c>
      <c r="E23" s="354">
        <v>222</v>
      </c>
      <c r="F23" s="354">
        <v>219</v>
      </c>
      <c r="G23" s="354">
        <v>38</v>
      </c>
      <c r="H23" s="354">
        <v>6</v>
      </c>
      <c r="I23" s="41">
        <v>10</v>
      </c>
      <c r="J23" s="41">
        <v>2</v>
      </c>
      <c r="K23" s="41">
        <v>5</v>
      </c>
    </row>
    <row r="24" spans="1:11" s="177" customFormat="1" ht="13.5" customHeight="1">
      <c r="A24" s="338"/>
      <c r="B24" s="340" t="s">
        <v>638</v>
      </c>
      <c r="C24" s="350" t="s">
        <v>673</v>
      </c>
      <c r="D24" s="350" t="s">
        <v>673</v>
      </c>
      <c r="E24" s="350" t="s">
        <v>673</v>
      </c>
      <c r="F24" s="350" t="s">
        <v>673</v>
      </c>
      <c r="G24" s="350" t="s">
        <v>673</v>
      </c>
      <c r="H24" s="350" t="s">
        <v>673</v>
      </c>
      <c r="I24" s="350" t="s">
        <v>673</v>
      </c>
      <c r="J24" s="350" t="s">
        <v>673</v>
      </c>
      <c r="K24" s="350" t="s">
        <v>673</v>
      </c>
    </row>
    <row r="25" spans="1:11" s="177" customFormat="1" ht="13.5" customHeight="1">
      <c r="A25" s="338"/>
      <c r="B25" s="340" t="s">
        <v>639</v>
      </c>
      <c r="C25" s="350" t="s">
        <v>673</v>
      </c>
      <c r="D25" s="350" t="s">
        <v>673</v>
      </c>
      <c r="E25" s="350" t="s">
        <v>673</v>
      </c>
      <c r="F25" s="350" t="s">
        <v>673</v>
      </c>
      <c r="G25" s="350" t="s">
        <v>673</v>
      </c>
      <c r="H25" s="350" t="s">
        <v>673</v>
      </c>
      <c r="I25" s="350" t="s">
        <v>673</v>
      </c>
      <c r="J25" s="350" t="s">
        <v>673</v>
      </c>
      <c r="K25" s="350" t="s">
        <v>673</v>
      </c>
    </row>
    <row r="26" spans="1:11" s="177" customFormat="1" ht="13.5" customHeight="1">
      <c r="A26" s="338">
        <v>449</v>
      </c>
      <c r="B26" s="339" t="s">
        <v>640</v>
      </c>
      <c r="C26" s="354">
        <v>1732</v>
      </c>
      <c r="D26" s="354">
        <v>6</v>
      </c>
      <c r="E26" s="354">
        <v>481</v>
      </c>
      <c r="F26" s="354">
        <v>887</v>
      </c>
      <c r="G26" s="354">
        <v>216</v>
      </c>
      <c r="H26" s="354">
        <v>60</v>
      </c>
      <c r="I26" s="349">
        <v>36</v>
      </c>
      <c r="J26" s="349">
        <v>28</v>
      </c>
      <c r="K26" s="349">
        <v>18</v>
      </c>
    </row>
    <row r="27" spans="1:11" s="177" customFormat="1" ht="13.5" customHeight="1">
      <c r="A27" s="338"/>
      <c r="B27" s="340" t="s">
        <v>641</v>
      </c>
      <c r="C27" s="350" t="s">
        <v>673</v>
      </c>
      <c r="D27" s="350" t="s">
        <v>673</v>
      </c>
      <c r="E27" s="350" t="s">
        <v>673</v>
      </c>
      <c r="F27" s="350" t="s">
        <v>673</v>
      </c>
      <c r="G27" s="350" t="s">
        <v>673</v>
      </c>
      <c r="H27" s="350" t="s">
        <v>673</v>
      </c>
      <c r="I27" s="350" t="s">
        <v>673</v>
      </c>
      <c r="J27" s="350" t="s">
        <v>673</v>
      </c>
      <c r="K27" s="350" t="s">
        <v>673</v>
      </c>
    </row>
    <row r="28" spans="1:11" s="177" customFormat="1" ht="13.5" customHeight="1">
      <c r="A28" s="338"/>
      <c r="B28" s="340" t="s">
        <v>642</v>
      </c>
      <c r="C28" s="350" t="s">
        <v>673</v>
      </c>
      <c r="D28" s="350" t="s">
        <v>673</v>
      </c>
      <c r="E28" s="350" t="s">
        <v>673</v>
      </c>
      <c r="F28" s="350" t="s">
        <v>673</v>
      </c>
      <c r="G28" s="350" t="s">
        <v>673</v>
      </c>
      <c r="H28" s="350" t="s">
        <v>673</v>
      </c>
      <c r="I28" s="350" t="s">
        <v>673</v>
      </c>
      <c r="J28" s="350" t="s">
        <v>673</v>
      </c>
      <c r="K28" s="350" t="s">
        <v>673</v>
      </c>
    </row>
    <row r="29" spans="1:11" s="177" customFormat="1" ht="13.5" customHeight="1">
      <c r="A29" s="338"/>
      <c r="B29" s="340" t="s">
        <v>643</v>
      </c>
      <c r="C29" s="350" t="s">
        <v>673</v>
      </c>
      <c r="D29" s="350" t="s">
        <v>673</v>
      </c>
      <c r="E29" s="350" t="s">
        <v>673</v>
      </c>
      <c r="F29" s="350" t="s">
        <v>673</v>
      </c>
      <c r="G29" s="350" t="s">
        <v>673</v>
      </c>
      <c r="H29" s="350" t="s">
        <v>673</v>
      </c>
      <c r="I29" s="350" t="s">
        <v>673</v>
      </c>
      <c r="J29" s="350" t="s">
        <v>673</v>
      </c>
      <c r="K29" s="350" t="s">
        <v>673</v>
      </c>
    </row>
    <row r="30" spans="1:11" s="177" customFormat="1" ht="13.5" customHeight="1">
      <c r="A30" s="338"/>
      <c r="B30" s="344"/>
      <c r="C30" s="354"/>
      <c r="D30" s="354"/>
      <c r="E30" s="354"/>
      <c r="F30" s="354"/>
      <c r="G30" s="354"/>
      <c r="H30" s="354"/>
      <c r="I30" s="41"/>
      <c r="J30" s="41"/>
      <c r="K30" s="41"/>
    </row>
    <row r="31" spans="1:11" s="177" customFormat="1" ht="13.5" customHeight="1">
      <c r="A31" s="338">
        <v>462</v>
      </c>
      <c r="B31" s="339" t="s">
        <v>644</v>
      </c>
      <c r="C31" s="354">
        <v>593</v>
      </c>
      <c r="D31" s="354">
        <v>3</v>
      </c>
      <c r="E31" s="354">
        <v>164</v>
      </c>
      <c r="F31" s="354">
        <v>315</v>
      </c>
      <c r="G31" s="354">
        <v>68</v>
      </c>
      <c r="H31" s="354">
        <v>16</v>
      </c>
      <c r="I31" s="41">
        <v>16</v>
      </c>
      <c r="J31" s="41">
        <v>7</v>
      </c>
      <c r="K31" s="41">
        <v>4</v>
      </c>
    </row>
    <row r="32" spans="1:11" s="177" customFormat="1" ht="13.5" customHeight="1">
      <c r="A32" s="338">
        <v>463</v>
      </c>
      <c r="B32" s="339" t="s">
        <v>645</v>
      </c>
      <c r="C32" s="354">
        <v>418</v>
      </c>
      <c r="D32" s="354">
        <v>2</v>
      </c>
      <c r="E32" s="354">
        <v>135</v>
      </c>
      <c r="F32" s="354">
        <v>195</v>
      </c>
      <c r="G32" s="354">
        <v>60</v>
      </c>
      <c r="H32" s="354">
        <v>11</v>
      </c>
      <c r="I32" s="349">
        <v>10</v>
      </c>
      <c r="J32" s="349">
        <v>5</v>
      </c>
      <c r="K32" s="349">
        <v>0</v>
      </c>
    </row>
    <row r="33" spans="1:11" s="177" customFormat="1" ht="13.5" customHeight="1">
      <c r="A33" s="338">
        <v>464</v>
      </c>
      <c r="B33" s="339" t="s">
        <v>646</v>
      </c>
      <c r="C33" s="354">
        <v>235</v>
      </c>
      <c r="D33" s="354">
        <v>3</v>
      </c>
      <c r="E33" s="354">
        <v>53</v>
      </c>
      <c r="F33" s="354">
        <v>93</v>
      </c>
      <c r="G33" s="354">
        <v>50</v>
      </c>
      <c r="H33" s="354">
        <v>14</v>
      </c>
      <c r="I33" s="349">
        <v>13</v>
      </c>
      <c r="J33" s="349">
        <v>9</v>
      </c>
      <c r="K33" s="349">
        <v>0</v>
      </c>
    </row>
    <row r="34" spans="1:11" s="177" customFormat="1" ht="13.5" customHeight="1">
      <c r="A34" s="338">
        <v>465</v>
      </c>
      <c r="B34" s="339" t="s">
        <v>647</v>
      </c>
      <c r="C34" s="354">
        <v>284</v>
      </c>
      <c r="D34" s="354">
        <v>1</v>
      </c>
      <c r="E34" s="354">
        <v>98</v>
      </c>
      <c r="F34" s="354">
        <v>147</v>
      </c>
      <c r="G34" s="354">
        <v>24</v>
      </c>
      <c r="H34" s="354">
        <v>7</v>
      </c>
      <c r="I34" s="41">
        <v>4</v>
      </c>
      <c r="J34" s="41">
        <v>3</v>
      </c>
      <c r="K34" s="41">
        <v>0</v>
      </c>
    </row>
    <row r="35" spans="1:11" s="177" customFormat="1" ht="13.5" customHeight="1">
      <c r="A35" s="338"/>
      <c r="B35" s="344"/>
      <c r="C35" s="354"/>
      <c r="D35" s="354"/>
      <c r="E35" s="354"/>
      <c r="F35" s="354"/>
      <c r="G35" s="354"/>
      <c r="H35" s="354"/>
      <c r="I35" s="41"/>
      <c r="J35" s="41"/>
      <c r="K35" s="41"/>
    </row>
    <row r="36" spans="1:11" s="177" customFormat="1" ht="13.5" customHeight="1">
      <c r="A36" s="338">
        <v>501</v>
      </c>
      <c r="B36" s="339" t="s">
        <v>648</v>
      </c>
      <c r="C36" s="354">
        <v>413</v>
      </c>
      <c r="D36" s="354">
        <v>1</v>
      </c>
      <c r="E36" s="354">
        <v>110</v>
      </c>
      <c r="F36" s="354">
        <v>178</v>
      </c>
      <c r="G36" s="354">
        <v>61</v>
      </c>
      <c r="H36" s="354">
        <v>24</v>
      </c>
      <c r="I36" s="349">
        <v>20</v>
      </c>
      <c r="J36" s="349">
        <v>12</v>
      </c>
      <c r="K36" s="349">
        <v>7</v>
      </c>
    </row>
    <row r="37" spans="1:11" s="177" customFormat="1" ht="13.5" customHeight="1">
      <c r="A37" s="338">
        <v>502</v>
      </c>
      <c r="B37" s="339" t="s">
        <v>649</v>
      </c>
      <c r="C37" s="354">
        <v>260</v>
      </c>
      <c r="D37" s="354">
        <v>2</v>
      </c>
      <c r="E37" s="354">
        <v>122</v>
      </c>
      <c r="F37" s="354">
        <v>116</v>
      </c>
      <c r="G37" s="354">
        <v>16</v>
      </c>
      <c r="H37" s="354">
        <v>1</v>
      </c>
      <c r="I37" s="349">
        <v>2</v>
      </c>
      <c r="J37" s="349">
        <v>1</v>
      </c>
      <c r="K37" s="349">
        <v>0</v>
      </c>
    </row>
    <row r="38" spans="1:11" s="177" customFormat="1" ht="13.5" customHeight="1">
      <c r="A38" s="338">
        <v>503</v>
      </c>
      <c r="B38" s="339" t="s">
        <v>650</v>
      </c>
      <c r="C38" s="354">
        <v>178</v>
      </c>
      <c r="D38" s="354">
        <v>1</v>
      </c>
      <c r="E38" s="354">
        <v>61</v>
      </c>
      <c r="F38" s="354">
        <v>75</v>
      </c>
      <c r="G38" s="354">
        <v>19</v>
      </c>
      <c r="H38" s="354">
        <v>11</v>
      </c>
      <c r="I38" s="41">
        <v>6</v>
      </c>
      <c r="J38" s="41">
        <v>3</v>
      </c>
      <c r="K38" s="41">
        <v>2</v>
      </c>
    </row>
    <row r="39" spans="1:11" s="177" customFormat="1" ht="13.5" customHeight="1">
      <c r="A39" s="338">
        <v>504</v>
      </c>
      <c r="B39" s="339" t="s">
        <v>651</v>
      </c>
      <c r="C39" s="354">
        <v>584</v>
      </c>
      <c r="D39" s="354" t="s">
        <v>594</v>
      </c>
      <c r="E39" s="354">
        <v>161</v>
      </c>
      <c r="F39" s="354">
        <v>272</v>
      </c>
      <c r="G39" s="354">
        <v>94</v>
      </c>
      <c r="H39" s="354">
        <v>28</v>
      </c>
      <c r="I39" s="41">
        <v>14</v>
      </c>
      <c r="J39" s="41">
        <v>12</v>
      </c>
      <c r="K39" s="41">
        <v>3</v>
      </c>
    </row>
    <row r="40" spans="1:11" s="177" customFormat="1" ht="13.5" customHeight="1">
      <c r="A40" s="338"/>
      <c r="B40" s="344"/>
      <c r="C40" s="354"/>
      <c r="D40" s="354"/>
      <c r="E40" s="354"/>
      <c r="F40" s="354"/>
      <c r="G40" s="354"/>
      <c r="H40" s="354"/>
      <c r="I40" s="41"/>
      <c r="J40" s="41"/>
      <c r="K40" s="41"/>
    </row>
    <row r="41" spans="1:11" s="177" customFormat="1" ht="13.5" customHeight="1">
      <c r="A41" s="338">
        <v>525</v>
      </c>
      <c r="B41" s="339" t="s">
        <v>652</v>
      </c>
      <c r="C41" s="354">
        <v>107</v>
      </c>
      <c r="D41" s="354" t="s">
        <v>594</v>
      </c>
      <c r="E41" s="354">
        <v>30</v>
      </c>
      <c r="F41" s="354">
        <v>37</v>
      </c>
      <c r="G41" s="354">
        <v>21</v>
      </c>
      <c r="H41" s="354">
        <v>9</v>
      </c>
      <c r="I41" s="41">
        <v>2</v>
      </c>
      <c r="J41" s="41">
        <v>6</v>
      </c>
      <c r="K41" s="41">
        <v>2</v>
      </c>
    </row>
    <row r="42" spans="1:11" s="177" customFormat="1" ht="13.5" customHeight="1">
      <c r="A42" s="338">
        <v>526</v>
      </c>
      <c r="B42" s="339" t="s">
        <v>653</v>
      </c>
      <c r="C42" s="354">
        <v>45</v>
      </c>
      <c r="D42" s="354">
        <v>8</v>
      </c>
      <c r="E42" s="354">
        <v>12</v>
      </c>
      <c r="F42" s="354">
        <v>13</v>
      </c>
      <c r="G42" s="354">
        <v>6</v>
      </c>
      <c r="H42" s="354">
        <v>3</v>
      </c>
      <c r="I42" s="349">
        <v>2</v>
      </c>
      <c r="J42" s="350" t="s">
        <v>594</v>
      </c>
      <c r="K42" s="349">
        <v>1</v>
      </c>
    </row>
    <row r="43" spans="1:11" s="177" customFormat="1" ht="13.5" customHeight="1">
      <c r="A43" s="338">
        <v>527</v>
      </c>
      <c r="B43" s="339" t="s">
        <v>654</v>
      </c>
      <c r="C43" s="354">
        <v>35</v>
      </c>
      <c r="D43" s="354">
        <v>20</v>
      </c>
      <c r="E43" s="354">
        <v>3</v>
      </c>
      <c r="F43" s="354">
        <v>5</v>
      </c>
      <c r="G43" s="354">
        <v>5</v>
      </c>
      <c r="H43" s="354" t="s">
        <v>594</v>
      </c>
      <c r="I43" s="350" t="s">
        <v>594</v>
      </c>
      <c r="J43" s="349">
        <v>1</v>
      </c>
      <c r="K43" s="349">
        <v>1</v>
      </c>
    </row>
    <row r="44" spans="1:11" s="177" customFormat="1" ht="13.5" customHeight="1">
      <c r="A44" s="338">
        <v>528</v>
      </c>
      <c r="B44" s="339" t="s">
        <v>655</v>
      </c>
      <c r="C44" s="350">
        <v>455</v>
      </c>
      <c r="D44" s="350">
        <v>3</v>
      </c>
      <c r="E44" s="93">
        <v>228</v>
      </c>
      <c r="F44" s="93">
        <v>155</v>
      </c>
      <c r="G44" s="93">
        <v>34</v>
      </c>
      <c r="H44" s="93">
        <v>6</v>
      </c>
      <c r="I44" s="41">
        <v>7</v>
      </c>
      <c r="J44" s="41">
        <v>10</v>
      </c>
      <c r="K44" s="41">
        <v>12</v>
      </c>
    </row>
    <row r="45" spans="1:11" s="177" customFormat="1" ht="13.5" customHeight="1">
      <c r="A45" s="63"/>
      <c r="B45" s="340" t="s">
        <v>656</v>
      </c>
      <c r="C45" s="350" t="s">
        <v>673</v>
      </c>
      <c r="D45" s="350" t="s">
        <v>673</v>
      </c>
      <c r="E45" s="350" t="s">
        <v>673</v>
      </c>
      <c r="F45" s="350" t="s">
        <v>673</v>
      </c>
      <c r="G45" s="350" t="s">
        <v>673</v>
      </c>
      <c r="H45" s="350" t="s">
        <v>673</v>
      </c>
      <c r="I45" s="350" t="s">
        <v>673</v>
      </c>
      <c r="J45" s="350" t="s">
        <v>673</v>
      </c>
      <c r="K45" s="350" t="s">
        <v>673</v>
      </c>
    </row>
    <row r="46" spans="1:11" s="177" customFormat="1" ht="13.5" customHeight="1">
      <c r="A46" s="63"/>
      <c r="B46" s="340" t="s">
        <v>657</v>
      </c>
      <c r="C46" s="350" t="s">
        <v>673</v>
      </c>
      <c r="D46" s="350" t="s">
        <v>673</v>
      </c>
      <c r="E46" s="350" t="s">
        <v>673</v>
      </c>
      <c r="F46" s="350" t="s">
        <v>673</v>
      </c>
      <c r="G46" s="350" t="s">
        <v>673</v>
      </c>
      <c r="H46" s="350" t="s">
        <v>673</v>
      </c>
      <c r="I46" s="350" t="s">
        <v>673</v>
      </c>
      <c r="J46" s="350" t="s">
        <v>673</v>
      </c>
      <c r="K46" s="350" t="s">
        <v>673</v>
      </c>
    </row>
    <row r="47" spans="1:11" s="177" customFormat="1" ht="13.5" customHeight="1">
      <c r="A47" s="63"/>
      <c r="B47" s="340" t="s">
        <v>658</v>
      </c>
      <c r="C47" s="350" t="s">
        <v>673</v>
      </c>
      <c r="D47" s="350" t="s">
        <v>673</v>
      </c>
      <c r="E47" s="350" t="s">
        <v>673</v>
      </c>
      <c r="F47" s="350" t="s">
        <v>673</v>
      </c>
      <c r="G47" s="350" t="s">
        <v>673</v>
      </c>
      <c r="H47" s="350" t="s">
        <v>673</v>
      </c>
      <c r="I47" s="350" t="s">
        <v>673</v>
      </c>
      <c r="J47" s="350" t="s">
        <v>673</v>
      </c>
      <c r="K47" s="350" t="s">
        <v>673</v>
      </c>
    </row>
    <row r="48" spans="1:11" s="177" customFormat="1" ht="13.5" customHeight="1">
      <c r="A48" s="63"/>
      <c r="B48" s="340" t="s">
        <v>659</v>
      </c>
      <c r="C48" s="350" t="s">
        <v>673</v>
      </c>
      <c r="D48" s="350" t="s">
        <v>673</v>
      </c>
      <c r="E48" s="350" t="s">
        <v>673</v>
      </c>
      <c r="F48" s="350" t="s">
        <v>673</v>
      </c>
      <c r="G48" s="350" t="s">
        <v>673</v>
      </c>
      <c r="H48" s="350" t="s">
        <v>673</v>
      </c>
      <c r="I48" s="350" t="s">
        <v>673</v>
      </c>
      <c r="J48" s="350" t="s">
        <v>673</v>
      </c>
      <c r="K48" s="350" t="s">
        <v>673</v>
      </c>
    </row>
    <row r="49" spans="1:11" s="177" customFormat="1" ht="13.5" customHeight="1">
      <c r="A49" s="358"/>
      <c r="B49" s="359"/>
      <c r="C49" s="226"/>
      <c r="D49" s="226"/>
      <c r="E49" s="226"/>
      <c r="F49" s="226"/>
      <c r="G49" s="226"/>
      <c r="H49" s="226"/>
      <c r="I49" s="226"/>
      <c r="J49" s="226"/>
      <c r="K49" s="226"/>
    </row>
  </sheetData>
  <mergeCells count="10">
    <mergeCell ref="A3:B5"/>
    <mergeCell ref="E4:E5"/>
    <mergeCell ref="C4:C5"/>
    <mergeCell ref="D4:D5"/>
    <mergeCell ref="J4:J5"/>
    <mergeCell ref="K4:K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D10" sqref="D10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1.625" style="0" customWidth="1"/>
    <col min="4" max="4" width="11.375" style="0" customWidth="1"/>
    <col min="5" max="5" width="10.75390625" style="0" customWidth="1"/>
    <col min="6" max="7" width="11.50390625" style="0" customWidth="1"/>
    <col min="8" max="9" width="11.625" style="0" customWidth="1"/>
    <col min="10" max="10" width="11.75390625" style="0" customWidth="1"/>
    <col min="11" max="14" width="11.625" style="0" customWidth="1"/>
    <col min="15" max="15" width="6.625" style="0" customWidth="1"/>
  </cols>
  <sheetData>
    <row r="1" spans="1:15" ht="13.5">
      <c r="A1" s="19" t="s">
        <v>674</v>
      </c>
      <c r="B1" s="20"/>
      <c r="C1" s="21"/>
      <c r="D1" s="21"/>
      <c r="E1" s="21"/>
      <c r="F1" s="21"/>
      <c r="G1" s="21"/>
      <c r="H1" s="21"/>
      <c r="I1" s="64"/>
      <c r="J1" s="21"/>
      <c r="K1" s="21"/>
      <c r="L1" s="21"/>
      <c r="M1" s="21"/>
      <c r="O1" s="21"/>
    </row>
    <row r="2" spans="1:15" ht="14.25" thickBot="1">
      <c r="A2" s="22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6"/>
      <c r="O2" s="23" t="s">
        <v>675</v>
      </c>
    </row>
    <row r="3" spans="1:15" ht="14.25" thickTop="1">
      <c r="A3" s="527" t="s">
        <v>676</v>
      </c>
      <c r="B3" s="528"/>
      <c r="C3" s="536" t="s">
        <v>215</v>
      </c>
      <c r="D3" s="65"/>
      <c r="E3" s="66"/>
      <c r="F3" s="509" t="s">
        <v>677</v>
      </c>
      <c r="G3" s="510"/>
      <c r="H3" s="67"/>
      <c r="I3" s="25" t="s">
        <v>678</v>
      </c>
      <c r="J3" s="25"/>
      <c r="K3" s="25"/>
      <c r="L3" s="25"/>
      <c r="M3" s="24"/>
      <c r="N3" s="24"/>
      <c r="O3" s="511" t="s">
        <v>217</v>
      </c>
    </row>
    <row r="4" spans="1:15" ht="13.5" customHeight="1">
      <c r="A4" s="529"/>
      <c r="B4" s="530"/>
      <c r="C4" s="520"/>
      <c r="D4" s="514" t="s">
        <v>218</v>
      </c>
      <c r="E4" s="68"/>
      <c r="F4" s="69"/>
      <c r="G4" s="68"/>
      <c r="H4" s="515" t="s">
        <v>219</v>
      </c>
      <c r="I4" s="70" t="s">
        <v>220</v>
      </c>
      <c r="J4" s="71"/>
      <c r="K4" s="70"/>
      <c r="L4" s="70"/>
      <c r="M4" s="517" t="s">
        <v>221</v>
      </c>
      <c r="N4" s="517" t="s">
        <v>222</v>
      </c>
      <c r="O4" s="512"/>
    </row>
    <row r="5" spans="1:15" ht="13.5" customHeight="1">
      <c r="A5" s="529"/>
      <c r="B5" s="530"/>
      <c r="C5" s="520"/>
      <c r="D5" s="515"/>
      <c r="E5" s="27" t="s">
        <v>223</v>
      </c>
      <c r="F5" s="47" t="s">
        <v>224</v>
      </c>
      <c r="G5" s="27" t="s">
        <v>225</v>
      </c>
      <c r="H5" s="515"/>
      <c r="I5" s="27" t="s">
        <v>201</v>
      </c>
      <c r="J5" s="504" t="s">
        <v>226</v>
      </c>
      <c r="K5" s="504" t="s">
        <v>227</v>
      </c>
      <c r="L5" s="72" t="s">
        <v>679</v>
      </c>
      <c r="M5" s="502"/>
      <c r="N5" s="502"/>
      <c r="O5" s="512"/>
    </row>
    <row r="6" spans="1:15" ht="13.5">
      <c r="A6" s="531"/>
      <c r="B6" s="532"/>
      <c r="C6" s="508"/>
      <c r="D6" s="516"/>
      <c r="E6" s="73"/>
      <c r="F6" s="42"/>
      <c r="G6" s="73"/>
      <c r="H6" s="516"/>
      <c r="I6" s="43"/>
      <c r="J6" s="505"/>
      <c r="K6" s="505"/>
      <c r="L6" s="74" t="s">
        <v>680</v>
      </c>
      <c r="M6" s="503"/>
      <c r="N6" s="503"/>
      <c r="O6" s="513"/>
    </row>
    <row r="7" spans="1:15" ht="7.5" customHeight="1">
      <c r="A7" s="21"/>
      <c r="B7" s="343"/>
      <c r="C7" s="21"/>
      <c r="D7" s="21"/>
      <c r="E7" s="21"/>
      <c r="F7" s="21"/>
      <c r="G7" s="21"/>
      <c r="H7" s="75"/>
      <c r="I7" s="69"/>
      <c r="J7" s="21"/>
      <c r="K7" s="21"/>
      <c r="L7" s="21"/>
      <c r="M7" s="21"/>
      <c r="N7" s="21"/>
      <c r="O7" s="76"/>
    </row>
    <row r="8" spans="1:15" s="34" customFormat="1" ht="13.5">
      <c r="A8" s="31" t="s">
        <v>205</v>
      </c>
      <c r="B8" s="32" t="s">
        <v>681</v>
      </c>
      <c r="C8" s="360">
        <v>122920</v>
      </c>
      <c r="D8" s="360">
        <v>41876</v>
      </c>
      <c r="E8" s="361">
        <v>34.06768630003254</v>
      </c>
      <c r="F8" s="360">
        <v>60202</v>
      </c>
      <c r="G8" s="360">
        <v>62718</v>
      </c>
      <c r="H8" s="77">
        <v>109301</v>
      </c>
      <c r="I8" s="33">
        <v>81706</v>
      </c>
      <c r="J8" s="335">
        <v>31286</v>
      </c>
      <c r="K8" s="335">
        <v>11458</v>
      </c>
      <c r="L8" s="335">
        <v>38962</v>
      </c>
      <c r="M8" s="335">
        <v>11315</v>
      </c>
      <c r="N8" s="335">
        <v>16280</v>
      </c>
      <c r="O8" s="78" t="s">
        <v>682</v>
      </c>
    </row>
    <row r="9" spans="1:15" ht="13.5" customHeight="1">
      <c r="A9" s="21"/>
      <c r="B9" s="30"/>
      <c r="C9" s="35"/>
      <c r="D9" s="35"/>
      <c r="E9" s="362"/>
      <c r="F9" s="35"/>
      <c r="G9" s="35"/>
      <c r="H9" s="79"/>
      <c r="I9" s="35"/>
      <c r="J9" s="152"/>
      <c r="K9" s="152"/>
      <c r="L9" s="152"/>
      <c r="M9" s="152"/>
      <c r="N9" s="152"/>
      <c r="O9" s="80"/>
    </row>
    <row r="10" spans="1:15" ht="13.5" customHeight="1">
      <c r="A10" s="338">
        <v>201</v>
      </c>
      <c r="B10" s="339" t="s">
        <v>589</v>
      </c>
      <c r="C10" s="41">
        <v>15617</v>
      </c>
      <c r="D10" s="41">
        <v>5010</v>
      </c>
      <c r="E10" s="361">
        <v>32.08042517769098</v>
      </c>
      <c r="F10" s="41">
        <v>7600</v>
      </c>
      <c r="G10" s="41">
        <v>8017</v>
      </c>
      <c r="H10" s="81">
        <v>13891</v>
      </c>
      <c r="I10" s="38">
        <v>9649</v>
      </c>
      <c r="J10" s="41">
        <v>3621</v>
      </c>
      <c r="K10" s="41">
        <v>1413</v>
      </c>
      <c r="L10" s="41">
        <v>4615</v>
      </c>
      <c r="M10" s="41">
        <v>1958</v>
      </c>
      <c r="N10" s="41">
        <v>2284</v>
      </c>
      <c r="O10" s="82">
        <v>201</v>
      </c>
    </row>
    <row r="11" spans="1:15" ht="13.5" customHeight="1">
      <c r="A11" s="338"/>
      <c r="B11" s="340" t="s">
        <v>590</v>
      </c>
      <c r="C11" s="41">
        <v>8863</v>
      </c>
      <c r="D11" s="41">
        <v>2822</v>
      </c>
      <c r="E11" s="361">
        <v>31.84023468351574</v>
      </c>
      <c r="F11" s="41">
        <v>4330</v>
      </c>
      <c r="G11" s="41">
        <v>4533</v>
      </c>
      <c r="H11" s="81">
        <v>7925</v>
      </c>
      <c r="I11" s="38">
        <v>5503</v>
      </c>
      <c r="J11" s="152">
        <v>2107</v>
      </c>
      <c r="K11" s="152">
        <v>765</v>
      </c>
      <c r="L11" s="152">
        <v>2631</v>
      </c>
      <c r="M11" s="152">
        <v>1101</v>
      </c>
      <c r="N11" s="152">
        <v>1321</v>
      </c>
      <c r="O11" s="82"/>
    </row>
    <row r="12" spans="1:15" ht="13.5" customHeight="1">
      <c r="A12" s="338"/>
      <c r="B12" s="340" t="s">
        <v>591</v>
      </c>
      <c r="C12" s="41">
        <v>1251</v>
      </c>
      <c r="D12" s="41">
        <v>417</v>
      </c>
      <c r="E12" s="361">
        <v>33.33333333333333</v>
      </c>
      <c r="F12" s="41">
        <v>616</v>
      </c>
      <c r="G12" s="41">
        <v>635</v>
      </c>
      <c r="H12" s="81">
        <v>1113</v>
      </c>
      <c r="I12" s="38">
        <v>765</v>
      </c>
      <c r="J12" s="152">
        <v>285</v>
      </c>
      <c r="K12" s="152">
        <v>129</v>
      </c>
      <c r="L12" s="152">
        <v>351</v>
      </c>
      <c r="M12" s="152">
        <v>165</v>
      </c>
      <c r="N12" s="152">
        <v>183</v>
      </c>
      <c r="O12" s="82"/>
    </row>
    <row r="13" spans="1:15" ht="13.5" customHeight="1">
      <c r="A13" s="338"/>
      <c r="B13" s="340" t="s">
        <v>592</v>
      </c>
      <c r="C13" s="41">
        <v>325</v>
      </c>
      <c r="D13" s="41">
        <v>108</v>
      </c>
      <c r="E13" s="361">
        <v>33.23076923076923</v>
      </c>
      <c r="F13" s="41">
        <v>161</v>
      </c>
      <c r="G13" s="41">
        <v>164</v>
      </c>
      <c r="H13" s="81">
        <v>296</v>
      </c>
      <c r="I13" s="38">
        <v>213</v>
      </c>
      <c r="J13" s="152">
        <v>70</v>
      </c>
      <c r="K13" s="152">
        <v>39</v>
      </c>
      <c r="L13" s="152">
        <v>104</v>
      </c>
      <c r="M13" s="152">
        <v>42</v>
      </c>
      <c r="N13" s="152">
        <v>41</v>
      </c>
      <c r="O13" s="82"/>
    </row>
    <row r="14" spans="1:15" ht="13.5" customHeight="1">
      <c r="A14" s="338"/>
      <c r="B14" s="340" t="s">
        <v>593</v>
      </c>
      <c r="C14" s="41">
        <v>196</v>
      </c>
      <c r="D14" s="41">
        <v>67</v>
      </c>
      <c r="E14" s="361">
        <v>34.183673469387756</v>
      </c>
      <c r="F14" s="41">
        <v>94</v>
      </c>
      <c r="G14" s="41">
        <v>102</v>
      </c>
      <c r="H14" s="81">
        <v>173</v>
      </c>
      <c r="I14" s="38">
        <v>118</v>
      </c>
      <c r="J14" s="152">
        <v>36</v>
      </c>
      <c r="K14" s="152">
        <v>15</v>
      </c>
      <c r="L14" s="152">
        <v>67</v>
      </c>
      <c r="M14" s="152">
        <v>32</v>
      </c>
      <c r="N14" s="152">
        <v>23</v>
      </c>
      <c r="O14" s="82"/>
    </row>
    <row r="15" spans="1:15" ht="13.5" customHeight="1">
      <c r="A15" s="338"/>
      <c r="B15" s="340" t="s">
        <v>595</v>
      </c>
      <c r="C15" s="41">
        <v>1412</v>
      </c>
      <c r="D15" s="41">
        <v>465</v>
      </c>
      <c r="E15" s="361">
        <v>32.93201133144476</v>
      </c>
      <c r="F15" s="41">
        <v>695</v>
      </c>
      <c r="G15" s="41">
        <v>717</v>
      </c>
      <c r="H15" s="81">
        <v>1243</v>
      </c>
      <c r="I15" s="38">
        <v>894</v>
      </c>
      <c r="J15" s="152">
        <v>273</v>
      </c>
      <c r="K15" s="152">
        <v>160</v>
      </c>
      <c r="L15" s="152">
        <v>461</v>
      </c>
      <c r="M15" s="152">
        <v>145</v>
      </c>
      <c r="N15" s="152">
        <v>204</v>
      </c>
      <c r="O15" s="82"/>
    </row>
    <row r="16" spans="1:15" ht="13.5" customHeight="1">
      <c r="A16" s="338"/>
      <c r="B16" s="340" t="s">
        <v>596</v>
      </c>
      <c r="C16" s="41">
        <v>825</v>
      </c>
      <c r="D16" s="41">
        <v>259</v>
      </c>
      <c r="E16" s="361">
        <v>31.393939393939398</v>
      </c>
      <c r="F16" s="41">
        <v>398</v>
      </c>
      <c r="G16" s="41">
        <v>427</v>
      </c>
      <c r="H16" s="81">
        <v>735</v>
      </c>
      <c r="I16" s="38">
        <v>500</v>
      </c>
      <c r="J16" s="152">
        <v>152</v>
      </c>
      <c r="K16" s="152">
        <v>96</v>
      </c>
      <c r="L16" s="152">
        <v>252</v>
      </c>
      <c r="M16" s="152">
        <v>115</v>
      </c>
      <c r="N16" s="152">
        <v>120</v>
      </c>
      <c r="O16" s="82"/>
    </row>
    <row r="17" spans="1:15" ht="13.5" customHeight="1">
      <c r="A17" s="338"/>
      <c r="B17" s="340" t="s">
        <v>597</v>
      </c>
      <c r="C17" s="41">
        <v>2094</v>
      </c>
      <c r="D17" s="41">
        <v>610</v>
      </c>
      <c r="E17" s="361">
        <v>29.13085004775549</v>
      </c>
      <c r="F17" s="41">
        <v>1008</v>
      </c>
      <c r="G17" s="41">
        <v>1086</v>
      </c>
      <c r="H17" s="81">
        <v>1812</v>
      </c>
      <c r="I17" s="38">
        <v>1235</v>
      </c>
      <c r="J17" s="152">
        <v>413</v>
      </c>
      <c r="K17" s="152">
        <v>159</v>
      </c>
      <c r="L17" s="152">
        <v>663</v>
      </c>
      <c r="M17" s="152">
        <v>267</v>
      </c>
      <c r="N17" s="152">
        <v>310</v>
      </c>
      <c r="O17" s="82"/>
    </row>
    <row r="18" spans="1:15" ht="13.5" customHeight="1">
      <c r="A18" s="338"/>
      <c r="B18" s="340" t="s">
        <v>598</v>
      </c>
      <c r="C18" s="41">
        <v>651</v>
      </c>
      <c r="D18" s="41">
        <v>262</v>
      </c>
      <c r="E18" s="361">
        <v>40.2457757296467</v>
      </c>
      <c r="F18" s="41">
        <v>298</v>
      </c>
      <c r="G18" s="41">
        <v>353</v>
      </c>
      <c r="H18" s="81">
        <v>594</v>
      </c>
      <c r="I18" s="38">
        <v>421</v>
      </c>
      <c r="J18" s="152">
        <v>285</v>
      </c>
      <c r="K18" s="152">
        <v>50</v>
      </c>
      <c r="L18" s="152">
        <v>86</v>
      </c>
      <c r="M18" s="152">
        <v>91</v>
      </c>
      <c r="N18" s="152">
        <v>82</v>
      </c>
      <c r="O18" s="82"/>
    </row>
    <row r="19" spans="1:15" ht="13.5" customHeight="1">
      <c r="A19" s="338">
        <v>202</v>
      </c>
      <c r="B19" s="339" t="s">
        <v>599</v>
      </c>
      <c r="C19" s="349">
        <v>1576</v>
      </c>
      <c r="D19" s="349">
        <v>578</v>
      </c>
      <c r="E19" s="361">
        <v>36.6751269035533</v>
      </c>
      <c r="F19" s="349">
        <v>784</v>
      </c>
      <c r="G19" s="349">
        <v>792</v>
      </c>
      <c r="H19" s="81">
        <v>1424</v>
      </c>
      <c r="I19" s="38">
        <v>1085</v>
      </c>
      <c r="J19" s="341">
        <v>461</v>
      </c>
      <c r="K19" s="341">
        <v>129</v>
      </c>
      <c r="L19" s="341">
        <v>495</v>
      </c>
      <c r="M19" s="341">
        <v>145</v>
      </c>
      <c r="N19" s="341">
        <v>194</v>
      </c>
      <c r="O19" s="82">
        <v>202</v>
      </c>
    </row>
    <row r="20" spans="1:15" ht="13.5" customHeight="1">
      <c r="A20" s="338">
        <v>203</v>
      </c>
      <c r="B20" s="339" t="s">
        <v>600</v>
      </c>
      <c r="C20" s="41">
        <v>22360</v>
      </c>
      <c r="D20" s="41">
        <v>6945</v>
      </c>
      <c r="E20" s="361">
        <v>31.059928443649376</v>
      </c>
      <c r="F20" s="41">
        <v>10951</v>
      </c>
      <c r="G20" s="41">
        <v>11409</v>
      </c>
      <c r="H20" s="81">
        <v>19702</v>
      </c>
      <c r="I20" s="38">
        <v>13814</v>
      </c>
      <c r="J20" s="41">
        <v>5752</v>
      </c>
      <c r="K20" s="41">
        <v>1549</v>
      </c>
      <c r="L20" s="41">
        <v>6513</v>
      </c>
      <c r="M20" s="41">
        <v>2642</v>
      </c>
      <c r="N20" s="41">
        <v>3246</v>
      </c>
      <c r="O20" s="82">
        <v>203</v>
      </c>
    </row>
    <row r="21" spans="1:15" ht="13.5" customHeight="1">
      <c r="A21" s="338"/>
      <c r="B21" s="340" t="s">
        <v>600</v>
      </c>
      <c r="C21" s="41">
        <v>11200</v>
      </c>
      <c r="D21" s="41">
        <v>3473</v>
      </c>
      <c r="E21" s="361">
        <v>31.008928571428573</v>
      </c>
      <c r="F21" s="41">
        <v>5517</v>
      </c>
      <c r="G21" s="41">
        <v>5683</v>
      </c>
      <c r="H21" s="81">
        <v>9862</v>
      </c>
      <c r="I21" s="38">
        <v>6874</v>
      </c>
      <c r="J21" s="152">
        <v>3030</v>
      </c>
      <c r="K21" s="152">
        <v>691</v>
      </c>
      <c r="L21" s="152">
        <v>3153</v>
      </c>
      <c r="M21" s="152">
        <v>1376</v>
      </c>
      <c r="N21" s="152">
        <v>1612</v>
      </c>
      <c r="O21" s="82"/>
    </row>
    <row r="22" spans="1:15" ht="13.5" customHeight="1">
      <c r="A22" s="338"/>
      <c r="B22" s="340" t="s">
        <v>601</v>
      </c>
      <c r="C22" s="41">
        <v>6097</v>
      </c>
      <c r="D22" s="41">
        <v>1760</v>
      </c>
      <c r="E22" s="361">
        <v>28.866655732327374</v>
      </c>
      <c r="F22" s="41">
        <v>2969</v>
      </c>
      <c r="G22" s="41">
        <v>3128</v>
      </c>
      <c r="H22" s="81">
        <v>5355</v>
      </c>
      <c r="I22" s="38">
        <v>3683</v>
      </c>
      <c r="J22" s="152">
        <v>1352</v>
      </c>
      <c r="K22" s="152">
        <v>395</v>
      </c>
      <c r="L22" s="152">
        <v>1936</v>
      </c>
      <c r="M22" s="152">
        <v>723</v>
      </c>
      <c r="N22" s="152">
        <v>949</v>
      </c>
      <c r="O22" s="82"/>
    </row>
    <row r="23" spans="1:15" ht="13.5" customHeight="1">
      <c r="A23" s="338"/>
      <c r="B23" s="340" t="s">
        <v>602</v>
      </c>
      <c r="C23" s="41">
        <v>2223</v>
      </c>
      <c r="D23" s="41">
        <v>743</v>
      </c>
      <c r="E23" s="361">
        <v>33.42330184435448</v>
      </c>
      <c r="F23" s="41">
        <v>1095</v>
      </c>
      <c r="G23" s="41">
        <v>1128</v>
      </c>
      <c r="H23" s="81">
        <v>1971</v>
      </c>
      <c r="I23" s="38">
        <v>1478</v>
      </c>
      <c r="J23" s="152">
        <v>504</v>
      </c>
      <c r="K23" s="152">
        <v>212</v>
      </c>
      <c r="L23" s="152">
        <v>762</v>
      </c>
      <c r="M23" s="152">
        <v>180</v>
      </c>
      <c r="N23" s="152">
        <v>313</v>
      </c>
      <c r="O23" s="82"/>
    </row>
    <row r="24" spans="1:15" ht="13.5" customHeight="1">
      <c r="A24" s="338"/>
      <c r="B24" s="340" t="s">
        <v>603</v>
      </c>
      <c r="C24" s="41">
        <v>558</v>
      </c>
      <c r="D24" s="41">
        <v>200</v>
      </c>
      <c r="E24" s="361">
        <v>35.842293906810035</v>
      </c>
      <c r="F24" s="41">
        <v>268</v>
      </c>
      <c r="G24" s="41">
        <v>290</v>
      </c>
      <c r="H24" s="81">
        <v>509</v>
      </c>
      <c r="I24" s="38">
        <v>375</v>
      </c>
      <c r="J24" s="152">
        <v>132</v>
      </c>
      <c r="K24" s="152">
        <v>83</v>
      </c>
      <c r="L24" s="152">
        <v>160</v>
      </c>
      <c r="M24" s="152">
        <v>51</v>
      </c>
      <c r="N24" s="152">
        <v>83</v>
      </c>
      <c r="O24" s="82"/>
    </row>
    <row r="25" spans="1:15" ht="13.5" customHeight="1">
      <c r="A25" s="338"/>
      <c r="B25" s="340" t="s">
        <v>604</v>
      </c>
      <c r="C25" s="41">
        <v>559</v>
      </c>
      <c r="D25" s="41">
        <v>194</v>
      </c>
      <c r="E25" s="361">
        <v>34.704830053667266</v>
      </c>
      <c r="F25" s="41">
        <v>277</v>
      </c>
      <c r="G25" s="41">
        <v>282</v>
      </c>
      <c r="H25" s="81">
        <v>490</v>
      </c>
      <c r="I25" s="38">
        <v>352</v>
      </c>
      <c r="J25" s="152">
        <v>158</v>
      </c>
      <c r="K25" s="152">
        <v>41</v>
      </c>
      <c r="L25" s="152">
        <v>153</v>
      </c>
      <c r="M25" s="152">
        <v>62</v>
      </c>
      <c r="N25" s="152">
        <v>76</v>
      </c>
      <c r="O25" s="82"/>
    </row>
    <row r="26" spans="1:15" ht="13.5" customHeight="1">
      <c r="A26" s="338"/>
      <c r="B26" s="340" t="s">
        <v>605</v>
      </c>
      <c r="C26" s="41">
        <v>1723</v>
      </c>
      <c r="D26" s="41">
        <v>575</v>
      </c>
      <c r="E26" s="361">
        <v>33.37202553685432</v>
      </c>
      <c r="F26" s="41">
        <v>825</v>
      </c>
      <c r="G26" s="41">
        <v>898</v>
      </c>
      <c r="H26" s="81">
        <v>1515</v>
      </c>
      <c r="I26" s="38">
        <v>1052</v>
      </c>
      <c r="J26" s="152">
        <v>576</v>
      </c>
      <c r="K26" s="152">
        <v>127</v>
      </c>
      <c r="L26" s="152">
        <v>349</v>
      </c>
      <c r="M26" s="152">
        <v>250</v>
      </c>
      <c r="N26" s="152">
        <v>213</v>
      </c>
      <c r="O26" s="82"/>
    </row>
    <row r="27" spans="1:15" ht="13.5" customHeight="1">
      <c r="A27" s="338">
        <v>204</v>
      </c>
      <c r="B27" s="339" t="s">
        <v>606</v>
      </c>
      <c r="C27" s="41">
        <v>5861</v>
      </c>
      <c r="D27" s="41">
        <v>2265</v>
      </c>
      <c r="E27" s="361">
        <v>38.64528237502133</v>
      </c>
      <c r="F27" s="41">
        <v>2864</v>
      </c>
      <c r="G27" s="41">
        <v>2997</v>
      </c>
      <c r="H27" s="81">
        <v>5263</v>
      </c>
      <c r="I27" s="38">
        <v>4073</v>
      </c>
      <c r="J27" s="152">
        <v>1841</v>
      </c>
      <c r="K27" s="152">
        <v>623</v>
      </c>
      <c r="L27" s="152">
        <v>1609</v>
      </c>
      <c r="M27" s="152">
        <v>528</v>
      </c>
      <c r="N27" s="152">
        <v>662</v>
      </c>
      <c r="O27" s="82">
        <v>204</v>
      </c>
    </row>
    <row r="28" spans="1:15" ht="13.5" customHeight="1">
      <c r="A28" s="338"/>
      <c r="B28" s="340" t="s">
        <v>606</v>
      </c>
      <c r="C28" s="93" t="s">
        <v>683</v>
      </c>
      <c r="D28" s="93" t="s">
        <v>683</v>
      </c>
      <c r="E28" s="93" t="s">
        <v>683</v>
      </c>
      <c r="F28" s="93" t="s">
        <v>683</v>
      </c>
      <c r="G28" s="93" t="s">
        <v>683</v>
      </c>
      <c r="H28" s="93" t="s">
        <v>683</v>
      </c>
      <c r="I28" s="93" t="s">
        <v>683</v>
      </c>
      <c r="J28" s="93" t="s">
        <v>683</v>
      </c>
      <c r="K28" s="93" t="s">
        <v>683</v>
      </c>
      <c r="L28" s="93" t="s">
        <v>683</v>
      </c>
      <c r="M28" s="93" t="s">
        <v>683</v>
      </c>
      <c r="N28" s="93" t="s">
        <v>683</v>
      </c>
      <c r="O28" s="82"/>
    </row>
    <row r="29" spans="1:15" ht="13.5" customHeight="1">
      <c r="A29" s="338"/>
      <c r="B29" s="340" t="s">
        <v>608</v>
      </c>
      <c r="C29" s="93" t="s">
        <v>683</v>
      </c>
      <c r="D29" s="93" t="s">
        <v>683</v>
      </c>
      <c r="E29" s="93" t="s">
        <v>683</v>
      </c>
      <c r="F29" s="93" t="s">
        <v>683</v>
      </c>
      <c r="G29" s="93" t="s">
        <v>683</v>
      </c>
      <c r="H29" s="93" t="s">
        <v>683</v>
      </c>
      <c r="I29" s="93" t="s">
        <v>683</v>
      </c>
      <c r="J29" s="93" t="s">
        <v>683</v>
      </c>
      <c r="K29" s="93" t="s">
        <v>683</v>
      </c>
      <c r="L29" s="93" t="s">
        <v>683</v>
      </c>
      <c r="M29" s="93" t="s">
        <v>683</v>
      </c>
      <c r="N29" s="93" t="s">
        <v>683</v>
      </c>
      <c r="O29" s="82" t="s">
        <v>684</v>
      </c>
    </row>
    <row r="30" spans="1:15" ht="13.5" customHeight="1">
      <c r="A30" s="338"/>
      <c r="B30" s="340" t="s">
        <v>609</v>
      </c>
      <c r="C30" s="93" t="s">
        <v>683</v>
      </c>
      <c r="D30" s="93" t="s">
        <v>683</v>
      </c>
      <c r="E30" s="93" t="s">
        <v>683</v>
      </c>
      <c r="F30" s="93" t="s">
        <v>683</v>
      </c>
      <c r="G30" s="93" t="s">
        <v>683</v>
      </c>
      <c r="H30" s="93" t="s">
        <v>683</v>
      </c>
      <c r="I30" s="93" t="s">
        <v>683</v>
      </c>
      <c r="J30" s="93" t="s">
        <v>683</v>
      </c>
      <c r="K30" s="93" t="s">
        <v>683</v>
      </c>
      <c r="L30" s="93" t="s">
        <v>683</v>
      </c>
      <c r="M30" s="93" t="s">
        <v>683</v>
      </c>
      <c r="N30" s="93" t="s">
        <v>683</v>
      </c>
      <c r="O30" s="82" t="s">
        <v>684</v>
      </c>
    </row>
    <row r="31" spans="1:15" ht="13.5" customHeight="1">
      <c r="A31" s="338">
        <v>205</v>
      </c>
      <c r="B31" s="339" t="s">
        <v>610</v>
      </c>
      <c r="C31" s="41">
        <v>5514</v>
      </c>
      <c r="D31" s="41">
        <v>1982</v>
      </c>
      <c r="E31" s="361">
        <v>35.94486760972071</v>
      </c>
      <c r="F31" s="41">
        <v>2723</v>
      </c>
      <c r="G31" s="41">
        <v>2791</v>
      </c>
      <c r="H31" s="81">
        <v>4941</v>
      </c>
      <c r="I31" s="38">
        <v>3909</v>
      </c>
      <c r="J31" s="152">
        <v>1594</v>
      </c>
      <c r="K31" s="152">
        <v>507</v>
      </c>
      <c r="L31" s="152">
        <v>1808</v>
      </c>
      <c r="M31" s="152">
        <v>413</v>
      </c>
      <c r="N31" s="152">
        <v>619</v>
      </c>
      <c r="O31" s="82">
        <v>205</v>
      </c>
    </row>
    <row r="32" spans="1:15" ht="13.5" customHeight="1">
      <c r="A32" s="338">
        <v>206</v>
      </c>
      <c r="B32" s="339" t="s">
        <v>611</v>
      </c>
      <c r="C32" s="41">
        <v>13871</v>
      </c>
      <c r="D32" s="41">
        <v>4346</v>
      </c>
      <c r="E32" s="361">
        <v>31.33155504289525</v>
      </c>
      <c r="F32" s="41">
        <v>6706</v>
      </c>
      <c r="G32" s="41">
        <v>7165</v>
      </c>
      <c r="H32" s="81">
        <v>12279</v>
      </c>
      <c r="I32" s="38">
        <v>9493</v>
      </c>
      <c r="J32" s="152">
        <v>3593</v>
      </c>
      <c r="K32" s="152">
        <v>1156</v>
      </c>
      <c r="L32" s="152">
        <v>4744</v>
      </c>
      <c r="M32" s="152">
        <v>1052</v>
      </c>
      <c r="N32" s="152">
        <v>1734</v>
      </c>
      <c r="O32" s="82">
        <v>206</v>
      </c>
    </row>
    <row r="33" spans="1:15" ht="13.5" customHeight="1">
      <c r="A33" s="338"/>
      <c r="B33" s="340" t="s">
        <v>611</v>
      </c>
      <c r="C33" s="93" t="s">
        <v>683</v>
      </c>
      <c r="D33" s="93" t="s">
        <v>683</v>
      </c>
      <c r="E33" s="93" t="s">
        <v>683</v>
      </c>
      <c r="F33" s="93" t="s">
        <v>683</v>
      </c>
      <c r="G33" s="93" t="s">
        <v>683</v>
      </c>
      <c r="H33" s="93" t="s">
        <v>683</v>
      </c>
      <c r="I33" s="93" t="s">
        <v>683</v>
      </c>
      <c r="J33" s="93" t="s">
        <v>683</v>
      </c>
      <c r="K33" s="93" t="s">
        <v>683</v>
      </c>
      <c r="L33" s="93" t="s">
        <v>683</v>
      </c>
      <c r="M33" s="93" t="s">
        <v>683</v>
      </c>
      <c r="N33" s="93" t="s">
        <v>683</v>
      </c>
      <c r="O33" s="82" t="s">
        <v>684</v>
      </c>
    </row>
    <row r="34" spans="1:15" ht="13.5" customHeight="1">
      <c r="A34" s="338"/>
      <c r="B34" s="340" t="s">
        <v>612</v>
      </c>
      <c r="C34" s="93" t="s">
        <v>683</v>
      </c>
      <c r="D34" s="93" t="s">
        <v>683</v>
      </c>
      <c r="E34" s="93" t="s">
        <v>683</v>
      </c>
      <c r="F34" s="93" t="s">
        <v>683</v>
      </c>
      <c r="G34" s="93" t="s">
        <v>683</v>
      </c>
      <c r="H34" s="93" t="s">
        <v>683</v>
      </c>
      <c r="I34" s="93" t="s">
        <v>683</v>
      </c>
      <c r="J34" s="93" t="s">
        <v>683</v>
      </c>
      <c r="K34" s="93" t="s">
        <v>683</v>
      </c>
      <c r="L34" s="93" t="s">
        <v>683</v>
      </c>
      <c r="M34" s="93" t="s">
        <v>683</v>
      </c>
      <c r="N34" s="93" t="s">
        <v>683</v>
      </c>
      <c r="O34" s="82" t="s">
        <v>684</v>
      </c>
    </row>
    <row r="35" spans="1:15" ht="13.5" customHeight="1">
      <c r="A35" s="338"/>
      <c r="B35" s="340" t="s">
        <v>613</v>
      </c>
      <c r="C35" s="93" t="s">
        <v>683</v>
      </c>
      <c r="D35" s="93" t="s">
        <v>683</v>
      </c>
      <c r="E35" s="93" t="s">
        <v>683</v>
      </c>
      <c r="F35" s="93" t="s">
        <v>683</v>
      </c>
      <c r="G35" s="93" t="s">
        <v>683</v>
      </c>
      <c r="H35" s="93" t="s">
        <v>683</v>
      </c>
      <c r="I35" s="93" t="s">
        <v>683</v>
      </c>
      <c r="J35" s="93" t="s">
        <v>683</v>
      </c>
      <c r="K35" s="93" t="s">
        <v>683</v>
      </c>
      <c r="L35" s="93" t="s">
        <v>683</v>
      </c>
      <c r="M35" s="93" t="s">
        <v>683</v>
      </c>
      <c r="N35" s="93" t="s">
        <v>683</v>
      </c>
      <c r="O35" s="82" t="s">
        <v>684</v>
      </c>
    </row>
    <row r="36" spans="1:15" ht="13.5" customHeight="1">
      <c r="A36" s="338">
        <v>207</v>
      </c>
      <c r="B36" s="339" t="s">
        <v>614</v>
      </c>
      <c r="C36" s="41">
        <v>1509</v>
      </c>
      <c r="D36" s="41">
        <v>634</v>
      </c>
      <c r="E36" s="361">
        <v>42.01457919151756</v>
      </c>
      <c r="F36" s="41">
        <v>743</v>
      </c>
      <c r="G36" s="41">
        <v>766</v>
      </c>
      <c r="H36" s="81">
        <v>1362</v>
      </c>
      <c r="I36" s="38">
        <v>1062</v>
      </c>
      <c r="J36" s="152">
        <v>422</v>
      </c>
      <c r="K36" s="152">
        <v>197</v>
      </c>
      <c r="L36" s="152">
        <v>443</v>
      </c>
      <c r="M36" s="152">
        <v>114</v>
      </c>
      <c r="N36" s="152">
        <v>186</v>
      </c>
      <c r="O36" s="82">
        <v>207</v>
      </c>
    </row>
    <row r="37" spans="1:15" ht="13.5" customHeight="1">
      <c r="A37" s="338"/>
      <c r="B37" s="340" t="s">
        <v>614</v>
      </c>
      <c r="C37" s="93" t="s">
        <v>683</v>
      </c>
      <c r="D37" s="93" t="s">
        <v>683</v>
      </c>
      <c r="E37" s="93" t="s">
        <v>683</v>
      </c>
      <c r="F37" s="93" t="s">
        <v>683</v>
      </c>
      <c r="G37" s="93" t="s">
        <v>683</v>
      </c>
      <c r="H37" s="93" t="s">
        <v>683</v>
      </c>
      <c r="I37" s="93" t="s">
        <v>683</v>
      </c>
      <c r="J37" s="93" t="s">
        <v>683</v>
      </c>
      <c r="K37" s="93" t="s">
        <v>683</v>
      </c>
      <c r="L37" s="93" t="s">
        <v>683</v>
      </c>
      <c r="M37" s="93" t="s">
        <v>683</v>
      </c>
      <c r="N37" s="93" t="s">
        <v>683</v>
      </c>
      <c r="O37" s="82" t="s">
        <v>684</v>
      </c>
    </row>
    <row r="38" spans="1:15" ht="13.5" customHeight="1">
      <c r="A38" s="338"/>
      <c r="B38" s="340" t="s">
        <v>615</v>
      </c>
      <c r="C38" s="93" t="s">
        <v>683</v>
      </c>
      <c r="D38" s="93" t="s">
        <v>683</v>
      </c>
      <c r="E38" s="93" t="s">
        <v>683</v>
      </c>
      <c r="F38" s="93" t="s">
        <v>683</v>
      </c>
      <c r="G38" s="93" t="s">
        <v>683</v>
      </c>
      <c r="H38" s="93" t="s">
        <v>683</v>
      </c>
      <c r="I38" s="93" t="s">
        <v>683</v>
      </c>
      <c r="J38" s="93" t="s">
        <v>683</v>
      </c>
      <c r="K38" s="93" t="s">
        <v>683</v>
      </c>
      <c r="L38" s="93" t="s">
        <v>683</v>
      </c>
      <c r="M38" s="93" t="s">
        <v>683</v>
      </c>
      <c r="N38" s="93" t="s">
        <v>683</v>
      </c>
      <c r="O38" s="82" t="s">
        <v>684</v>
      </c>
    </row>
    <row r="39" spans="1:15" ht="13.5" customHeight="1">
      <c r="A39" s="338">
        <v>209</v>
      </c>
      <c r="B39" s="339" t="s">
        <v>616</v>
      </c>
      <c r="C39" s="41">
        <v>15316</v>
      </c>
      <c r="D39" s="41">
        <v>5155</v>
      </c>
      <c r="E39" s="361">
        <v>33.65761295377383</v>
      </c>
      <c r="F39" s="41">
        <v>7564</v>
      </c>
      <c r="G39" s="41">
        <v>7752</v>
      </c>
      <c r="H39" s="81">
        <v>13570</v>
      </c>
      <c r="I39" s="38">
        <v>10089</v>
      </c>
      <c r="J39" s="152">
        <v>3362</v>
      </c>
      <c r="K39" s="152">
        <v>1560</v>
      </c>
      <c r="L39" s="152">
        <v>5167</v>
      </c>
      <c r="M39" s="152">
        <v>1433</v>
      </c>
      <c r="N39" s="152">
        <v>2048</v>
      </c>
      <c r="O39" s="82">
        <v>209</v>
      </c>
    </row>
    <row r="40" spans="1:15" ht="13.5" customHeight="1">
      <c r="A40" s="338"/>
      <c r="B40" s="340" t="s">
        <v>617</v>
      </c>
      <c r="C40" s="93" t="s">
        <v>683</v>
      </c>
      <c r="D40" s="93" t="s">
        <v>683</v>
      </c>
      <c r="E40" s="93" t="s">
        <v>683</v>
      </c>
      <c r="F40" s="93" t="s">
        <v>683</v>
      </c>
      <c r="G40" s="93" t="s">
        <v>683</v>
      </c>
      <c r="H40" s="93" t="s">
        <v>683</v>
      </c>
      <c r="I40" s="93" t="s">
        <v>683</v>
      </c>
      <c r="J40" s="93" t="s">
        <v>683</v>
      </c>
      <c r="K40" s="93" t="s">
        <v>683</v>
      </c>
      <c r="L40" s="93" t="s">
        <v>683</v>
      </c>
      <c r="M40" s="93" t="s">
        <v>683</v>
      </c>
      <c r="N40" s="93" t="s">
        <v>683</v>
      </c>
      <c r="O40" s="82" t="s">
        <v>684</v>
      </c>
    </row>
    <row r="41" spans="1:15" ht="13.5" customHeight="1">
      <c r="A41" s="338"/>
      <c r="B41" s="340" t="s">
        <v>618</v>
      </c>
      <c r="C41" s="93" t="s">
        <v>683</v>
      </c>
      <c r="D41" s="93" t="s">
        <v>683</v>
      </c>
      <c r="E41" s="93" t="s">
        <v>683</v>
      </c>
      <c r="F41" s="93" t="s">
        <v>683</v>
      </c>
      <c r="G41" s="93" t="s">
        <v>683</v>
      </c>
      <c r="H41" s="93" t="s">
        <v>683</v>
      </c>
      <c r="I41" s="93" t="s">
        <v>683</v>
      </c>
      <c r="J41" s="93" t="s">
        <v>683</v>
      </c>
      <c r="K41" s="93" t="s">
        <v>683</v>
      </c>
      <c r="L41" s="93" t="s">
        <v>683</v>
      </c>
      <c r="M41" s="93" t="s">
        <v>683</v>
      </c>
      <c r="N41" s="93" t="s">
        <v>683</v>
      </c>
      <c r="O41" s="82" t="s">
        <v>684</v>
      </c>
    </row>
    <row r="42" spans="1:15" ht="13.5" customHeight="1">
      <c r="A42" s="338"/>
      <c r="B42" s="340" t="s">
        <v>619</v>
      </c>
      <c r="C42" s="93" t="s">
        <v>683</v>
      </c>
      <c r="D42" s="93" t="s">
        <v>683</v>
      </c>
      <c r="E42" s="93" t="s">
        <v>683</v>
      </c>
      <c r="F42" s="93" t="s">
        <v>683</v>
      </c>
      <c r="G42" s="93" t="s">
        <v>683</v>
      </c>
      <c r="H42" s="93" t="s">
        <v>683</v>
      </c>
      <c r="I42" s="93" t="s">
        <v>683</v>
      </c>
      <c r="J42" s="93" t="s">
        <v>683</v>
      </c>
      <c r="K42" s="93" t="s">
        <v>683</v>
      </c>
      <c r="L42" s="93" t="s">
        <v>683</v>
      </c>
      <c r="M42" s="93" t="s">
        <v>683</v>
      </c>
      <c r="N42" s="93" t="s">
        <v>683</v>
      </c>
      <c r="O42" s="82" t="s">
        <v>684</v>
      </c>
    </row>
    <row r="43" spans="1:15" ht="13.5" customHeight="1">
      <c r="A43" s="338"/>
      <c r="B43" s="340" t="s">
        <v>620</v>
      </c>
      <c r="C43" s="93" t="s">
        <v>683</v>
      </c>
      <c r="D43" s="93" t="s">
        <v>683</v>
      </c>
      <c r="E43" s="93" t="s">
        <v>683</v>
      </c>
      <c r="F43" s="93" t="s">
        <v>683</v>
      </c>
      <c r="G43" s="93" t="s">
        <v>683</v>
      </c>
      <c r="H43" s="93" t="s">
        <v>683</v>
      </c>
      <c r="I43" s="93" t="s">
        <v>683</v>
      </c>
      <c r="J43" s="93" t="s">
        <v>683</v>
      </c>
      <c r="K43" s="93" t="s">
        <v>683</v>
      </c>
      <c r="L43" s="93" t="s">
        <v>683</v>
      </c>
      <c r="M43" s="93" t="s">
        <v>683</v>
      </c>
      <c r="N43" s="93" t="s">
        <v>683</v>
      </c>
      <c r="O43" s="82" t="s">
        <v>684</v>
      </c>
    </row>
    <row r="44" spans="1:15" ht="13.5" customHeight="1">
      <c r="A44" s="338"/>
      <c r="B44" s="340" t="s">
        <v>621</v>
      </c>
      <c r="C44" s="93" t="s">
        <v>683</v>
      </c>
      <c r="D44" s="93" t="s">
        <v>683</v>
      </c>
      <c r="E44" s="93" t="s">
        <v>683</v>
      </c>
      <c r="F44" s="93" t="s">
        <v>683</v>
      </c>
      <c r="G44" s="93" t="s">
        <v>683</v>
      </c>
      <c r="H44" s="93" t="s">
        <v>683</v>
      </c>
      <c r="I44" s="93" t="s">
        <v>683</v>
      </c>
      <c r="J44" s="93" t="s">
        <v>683</v>
      </c>
      <c r="K44" s="93" t="s">
        <v>683</v>
      </c>
      <c r="L44" s="93" t="s">
        <v>683</v>
      </c>
      <c r="M44" s="93" t="s">
        <v>683</v>
      </c>
      <c r="N44" s="93" t="s">
        <v>683</v>
      </c>
      <c r="O44" s="82" t="s">
        <v>684</v>
      </c>
    </row>
    <row r="45" spans="1:15" ht="13.5" customHeight="1">
      <c r="A45" s="338"/>
      <c r="B45" s="340" t="s">
        <v>622</v>
      </c>
      <c r="C45" s="93" t="s">
        <v>683</v>
      </c>
      <c r="D45" s="93" t="s">
        <v>683</v>
      </c>
      <c r="E45" s="93" t="s">
        <v>683</v>
      </c>
      <c r="F45" s="93" t="s">
        <v>683</v>
      </c>
      <c r="G45" s="93" t="s">
        <v>683</v>
      </c>
      <c r="H45" s="93" t="s">
        <v>683</v>
      </c>
      <c r="I45" s="93" t="s">
        <v>683</v>
      </c>
      <c r="J45" s="93" t="s">
        <v>683</v>
      </c>
      <c r="K45" s="93" t="s">
        <v>683</v>
      </c>
      <c r="L45" s="93" t="s">
        <v>683</v>
      </c>
      <c r="M45" s="93" t="s">
        <v>683</v>
      </c>
      <c r="N45" s="93" t="s">
        <v>683</v>
      </c>
      <c r="O45" s="82" t="s">
        <v>684</v>
      </c>
    </row>
    <row r="46" spans="1:15" ht="13.5" customHeight="1">
      <c r="A46" s="42"/>
      <c r="B46" s="43"/>
      <c r="C46" s="44"/>
      <c r="D46" s="44"/>
      <c r="E46" s="83"/>
      <c r="F46" s="44"/>
      <c r="G46" s="44"/>
      <c r="H46" s="84"/>
      <c r="I46" s="44"/>
      <c r="M46" s="44"/>
      <c r="N46" s="44"/>
      <c r="O46" s="85"/>
    </row>
    <row r="47" spans="1:15" ht="13.5">
      <c r="A47" s="46" t="s">
        <v>685</v>
      </c>
      <c r="B47" s="47"/>
      <c r="C47" s="49"/>
      <c r="D47" s="49"/>
      <c r="E47" s="86"/>
      <c r="F47" s="49"/>
      <c r="G47" s="49"/>
      <c r="H47" s="49"/>
      <c r="I47" s="49"/>
      <c r="M47" s="49"/>
      <c r="N47" s="49"/>
      <c r="O47" s="87"/>
    </row>
    <row r="48" spans="1:15" ht="13.5">
      <c r="A48" s="88"/>
      <c r="B48" s="89"/>
      <c r="C48" s="52"/>
      <c r="D48" s="52"/>
      <c r="E48" s="90"/>
      <c r="F48" s="52"/>
      <c r="G48" s="52"/>
      <c r="H48" s="52"/>
      <c r="I48" s="91"/>
      <c r="M48" s="52"/>
      <c r="N48" s="52"/>
      <c r="O48" s="92"/>
    </row>
  </sheetData>
  <mergeCells count="10">
    <mergeCell ref="A3:B6"/>
    <mergeCell ref="C3:C6"/>
    <mergeCell ref="F3:G3"/>
    <mergeCell ref="O3:O6"/>
    <mergeCell ref="D4:D6"/>
    <mergeCell ref="H4:H6"/>
    <mergeCell ref="M4:M6"/>
    <mergeCell ref="N4:N6"/>
    <mergeCell ref="J5:J6"/>
    <mergeCell ref="K5:K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F19" sqref="F19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1.625" style="0" customWidth="1"/>
    <col min="4" max="4" width="11.375" style="0" customWidth="1"/>
    <col min="5" max="5" width="10.125" style="0" customWidth="1"/>
    <col min="6" max="7" width="11.50390625" style="0" customWidth="1"/>
    <col min="8" max="9" width="11.625" style="0" customWidth="1"/>
    <col min="10" max="10" width="11.75390625" style="0" customWidth="1"/>
    <col min="11" max="14" width="11.625" style="0" customWidth="1"/>
    <col min="15" max="15" width="6.625" style="0" customWidth="1"/>
  </cols>
  <sheetData>
    <row r="1" spans="1:15" ht="13.5">
      <c r="A1" s="19" t="s">
        <v>674</v>
      </c>
      <c r="B1" s="20"/>
      <c r="C1" s="21"/>
      <c r="D1" s="21"/>
      <c r="E1" s="21"/>
      <c r="F1" s="21"/>
      <c r="G1" s="21"/>
      <c r="H1" s="21"/>
      <c r="I1" s="64"/>
      <c r="J1" s="21"/>
      <c r="K1" s="21"/>
      <c r="L1" s="21"/>
      <c r="M1" s="21"/>
      <c r="O1" s="21"/>
    </row>
    <row r="2" spans="1:15" ht="14.25" thickBot="1">
      <c r="A2" s="22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6"/>
      <c r="O2" s="23" t="s">
        <v>675</v>
      </c>
    </row>
    <row r="3" spans="1:15" ht="14.25" thickTop="1">
      <c r="A3" s="527" t="s">
        <v>686</v>
      </c>
      <c r="B3" s="528"/>
      <c r="C3" s="536" t="s">
        <v>215</v>
      </c>
      <c r="D3" s="65"/>
      <c r="E3" s="66"/>
      <c r="F3" s="509" t="s">
        <v>677</v>
      </c>
      <c r="G3" s="510"/>
      <c r="H3" s="67"/>
      <c r="I3" s="25" t="s">
        <v>216</v>
      </c>
      <c r="J3" s="25"/>
      <c r="K3" s="25"/>
      <c r="L3" s="25"/>
      <c r="M3" s="24"/>
      <c r="N3" s="24"/>
      <c r="O3" s="511" t="s">
        <v>217</v>
      </c>
    </row>
    <row r="4" spans="1:15" ht="13.5" customHeight="1">
      <c r="A4" s="529"/>
      <c r="B4" s="530"/>
      <c r="C4" s="520"/>
      <c r="D4" s="517" t="s">
        <v>218</v>
      </c>
      <c r="E4" s="68"/>
      <c r="F4" s="69"/>
      <c r="G4" s="68"/>
      <c r="H4" s="515" t="s">
        <v>219</v>
      </c>
      <c r="I4" s="70" t="s">
        <v>220</v>
      </c>
      <c r="J4" s="71"/>
      <c r="K4" s="70"/>
      <c r="L4" s="70"/>
      <c r="M4" s="517" t="s">
        <v>221</v>
      </c>
      <c r="N4" s="517" t="s">
        <v>222</v>
      </c>
      <c r="O4" s="512"/>
    </row>
    <row r="5" spans="1:15" ht="13.5" customHeight="1">
      <c r="A5" s="529"/>
      <c r="B5" s="530"/>
      <c r="C5" s="520"/>
      <c r="D5" s="502"/>
      <c r="E5" s="27" t="s">
        <v>223</v>
      </c>
      <c r="F5" s="47" t="s">
        <v>224</v>
      </c>
      <c r="G5" s="27" t="s">
        <v>225</v>
      </c>
      <c r="H5" s="515"/>
      <c r="I5" s="27" t="s">
        <v>201</v>
      </c>
      <c r="J5" s="504" t="s">
        <v>226</v>
      </c>
      <c r="K5" s="504" t="s">
        <v>227</v>
      </c>
      <c r="L5" s="72" t="s">
        <v>687</v>
      </c>
      <c r="M5" s="502"/>
      <c r="N5" s="502"/>
      <c r="O5" s="512"/>
    </row>
    <row r="6" spans="1:15" ht="13.5">
      <c r="A6" s="531"/>
      <c r="B6" s="532"/>
      <c r="C6" s="508"/>
      <c r="D6" s="503"/>
      <c r="E6" s="73"/>
      <c r="F6" s="42"/>
      <c r="G6" s="73"/>
      <c r="H6" s="516"/>
      <c r="I6" s="43"/>
      <c r="J6" s="505"/>
      <c r="K6" s="505"/>
      <c r="L6" s="74" t="s">
        <v>688</v>
      </c>
      <c r="M6" s="503"/>
      <c r="N6" s="503"/>
      <c r="O6" s="513"/>
    </row>
    <row r="7" spans="1:15" ht="13.5" customHeight="1">
      <c r="A7" s="21"/>
      <c r="B7" s="30"/>
      <c r="C7" s="21"/>
      <c r="D7" s="21"/>
      <c r="E7" s="21"/>
      <c r="F7" s="21"/>
      <c r="G7" s="21"/>
      <c r="H7" s="75"/>
      <c r="I7" s="69"/>
      <c r="J7" s="21"/>
      <c r="K7" s="21"/>
      <c r="L7" s="21"/>
      <c r="M7" s="21"/>
      <c r="N7" s="21"/>
      <c r="O7" s="76"/>
    </row>
    <row r="8" spans="1:15" ht="13.5" customHeight="1">
      <c r="A8" s="338">
        <v>304</v>
      </c>
      <c r="B8" s="339" t="s">
        <v>625</v>
      </c>
      <c r="C8" s="349">
        <v>1315</v>
      </c>
      <c r="D8" s="349">
        <v>411</v>
      </c>
      <c r="E8" s="361">
        <v>31.254752851711025</v>
      </c>
      <c r="F8" s="349">
        <v>622</v>
      </c>
      <c r="G8" s="349">
        <v>693</v>
      </c>
      <c r="H8" s="81">
        <v>1143</v>
      </c>
      <c r="I8" s="38">
        <v>811</v>
      </c>
      <c r="J8" s="38">
        <v>327</v>
      </c>
      <c r="K8" s="38">
        <v>113</v>
      </c>
      <c r="L8" s="38">
        <v>371</v>
      </c>
      <c r="M8" s="38">
        <v>146</v>
      </c>
      <c r="N8" s="38">
        <v>186</v>
      </c>
      <c r="O8" s="82">
        <v>304</v>
      </c>
    </row>
    <row r="9" spans="1:15" ht="13.5" customHeight="1">
      <c r="A9" s="338"/>
      <c r="B9" s="344"/>
      <c r="C9" s="41"/>
      <c r="D9" s="41"/>
      <c r="E9" s="363"/>
      <c r="F9" s="41"/>
      <c r="G9" s="41"/>
      <c r="H9" s="81"/>
      <c r="I9" s="38"/>
      <c r="J9" s="35"/>
      <c r="K9" s="35"/>
      <c r="L9" s="35"/>
      <c r="M9" s="35"/>
      <c r="N9" s="35"/>
      <c r="O9" s="82" t="s">
        <v>689</v>
      </c>
    </row>
    <row r="10" spans="1:15" ht="13.5" customHeight="1">
      <c r="A10" s="338">
        <v>343</v>
      </c>
      <c r="B10" s="339" t="s">
        <v>626</v>
      </c>
      <c r="C10" s="41">
        <v>8033</v>
      </c>
      <c r="D10" s="41">
        <v>2646</v>
      </c>
      <c r="E10" s="361">
        <v>32.93912610481763</v>
      </c>
      <c r="F10" s="41">
        <v>3937</v>
      </c>
      <c r="G10" s="41">
        <v>4096</v>
      </c>
      <c r="H10" s="81">
        <v>7034</v>
      </c>
      <c r="I10" s="38">
        <v>5552</v>
      </c>
      <c r="J10" s="41">
        <v>1890</v>
      </c>
      <c r="K10" s="41">
        <v>781</v>
      </c>
      <c r="L10" s="41">
        <v>2881</v>
      </c>
      <c r="M10" s="41">
        <v>437</v>
      </c>
      <c r="N10" s="41">
        <v>1045</v>
      </c>
      <c r="O10" s="82">
        <v>343</v>
      </c>
    </row>
    <row r="11" spans="1:15" ht="13.5" customHeight="1">
      <c r="A11" s="338"/>
      <c r="B11" s="340" t="s">
        <v>627</v>
      </c>
      <c r="C11" s="41">
        <v>4189</v>
      </c>
      <c r="D11" s="41">
        <v>1343</v>
      </c>
      <c r="E11" s="361">
        <v>32.06015755550251</v>
      </c>
      <c r="F11" s="41">
        <v>2072</v>
      </c>
      <c r="G11" s="41">
        <v>2117</v>
      </c>
      <c r="H11" s="81">
        <v>3658</v>
      </c>
      <c r="I11" s="38">
        <v>2892</v>
      </c>
      <c r="J11" s="35">
        <v>922</v>
      </c>
      <c r="K11" s="35">
        <v>422</v>
      </c>
      <c r="L11" s="35">
        <v>1548</v>
      </c>
      <c r="M11" s="35">
        <v>243</v>
      </c>
      <c r="N11" s="35">
        <v>523</v>
      </c>
      <c r="O11" s="82" t="s">
        <v>689</v>
      </c>
    </row>
    <row r="12" spans="1:15" ht="13.5" customHeight="1">
      <c r="A12" s="338"/>
      <c r="B12" s="340" t="s">
        <v>628</v>
      </c>
      <c r="C12" s="41">
        <v>3844</v>
      </c>
      <c r="D12" s="41">
        <v>1303</v>
      </c>
      <c r="E12" s="361">
        <v>33.896982310093655</v>
      </c>
      <c r="F12" s="41">
        <v>1865</v>
      </c>
      <c r="G12" s="41">
        <v>1979</v>
      </c>
      <c r="H12" s="81">
        <v>3376</v>
      </c>
      <c r="I12" s="38">
        <v>2660</v>
      </c>
      <c r="J12" s="35">
        <v>968</v>
      </c>
      <c r="K12" s="35">
        <v>359</v>
      </c>
      <c r="L12" s="35">
        <v>1333</v>
      </c>
      <c r="M12" s="35">
        <v>194</v>
      </c>
      <c r="N12" s="35">
        <v>522</v>
      </c>
      <c r="O12" s="82" t="s">
        <v>689</v>
      </c>
    </row>
    <row r="13" spans="1:15" ht="13.5" customHeight="1">
      <c r="A13" s="338"/>
      <c r="B13" s="344"/>
      <c r="C13" s="41"/>
      <c r="D13" s="41"/>
      <c r="E13" s="363"/>
      <c r="F13" s="41"/>
      <c r="G13" s="41"/>
      <c r="H13" s="81"/>
      <c r="I13" s="38"/>
      <c r="J13" s="35"/>
      <c r="K13" s="35"/>
      <c r="L13" s="35"/>
      <c r="M13" s="35"/>
      <c r="N13" s="35"/>
      <c r="O13" s="82" t="s">
        <v>689</v>
      </c>
    </row>
    <row r="14" spans="1:15" ht="13.5" customHeight="1">
      <c r="A14" s="338">
        <v>386</v>
      </c>
      <c r="B14" s="339" t="s">
        <v>629</v>
      </c>
      <c r="C14" s="41">
        <v>2925</v>
      </c>
      <c r="D14" s="41">
        <v>1042</v>
      </c>
      <c r="E14" s="361">
        <v>35.623931623931625</v>
      </c>
      <c r="F14" s="41">
        <v>1435</v>
      </c>
      <c r="G14" s="41">
        <v>1490</v>
      </c>
      <c r="H14" s="81">
        <v>2605</v>
      </c>
      <c r="I14" s="38">
        <v>2033</v>
      </c>
      <c r="J14" s="35">
        <v>672</v>
      </c>
      <c r="K14" s="35">
        <v>356</v>
      </c>
      <c r="L14" s="35">
        <v>1005</v>
      </c>
      <c r="M14" s="35">
        <v>166</v>
      </c>
      <c r="N14" s="35">
        <v>406</v>
      </c>
      <c r="O14" s="82">
        <v>386</v>
      </c>
    </row>
    <row r="15" spans="1:15" ht="13.5" customHeight="1">
      <c r="A15" s="338"/>
      <c r="B15" s="340" t="s">
        <v>630</v>
      </c>
      <c r="C15" s="93" t="s">
        <v>690</v>
      </c>
      <c r="D15" s="93" t="s">
        <v>690</v>
      </c>
      <c r="E15" s="93" t="s">
        <v>690</v>
      </c>
      <c r="F15" s="93" t="s">
        <v>690</v>
      </c>
      <c r="G15" s="93" t="s">
        <v>690</v>
      </c>
      <c r="H15" s="93" t="s">
        <v>690</v>
      </c>
      <c r="I15" s="93" t="s">
        <v>690</v>
      </c>
      <c r="J15" s="93" t="s">
        <v>690</v>
      </c>
      <c r="K15" s="93" t="s">
        <v>690</v>
      </c>
      <c r="L15" s="93" t="s">
        <v>690</v>
      </c>
      <c r="M15" s="93" t="s">
        <v>690</v>
      </c>
      <c r="N15" s="93" t="s">
        <v>690</v>
      </c>
      <c r="O15" s="82" t="s">
        <v>689</v>
      </c>
    </row>
    <row r="16" spans="1:15" ht="13.5" customHeight="1">
      <c r="A16" s="338"/>
      <c r="B16" s="340" t="s">
        <v>632</v>
      </c>
      <c r="C16" s="93" t="s">
        <v>690</v>
      </c>
      <c r="D16" s="93" t="s">
        <v>690</v>
      </c>
      <c r="E16" s="93" t="s">
        <v>690</v>
      </c>
      <c r="F16" s="93" t="s">
        <v>690</v>
      </c>
      <c r="G16" s="93" t="s">
        <v>690</v>
      </c>
      <c r="H16" s="93" t="s">
        <v>690</v>
      </c>
      <c r="I16" s="93" t="s">
        <v>690</v>
      </c>
      <c r="J16" s="93" t="s">
        <v>690</v>
      </c>
      <c r="K16" s="93" t="s">
        <v>690</v>
      </c>
      <c r="L16" s="93" t="s">
        <v>690</v>
      </c>
      <c r="M16" s="93" t="s">
        <v>690</v>
      </c>
      <c r="N16" s="93" t="s">
        <v>690</v>
      </c>
      <c r="O16" s="82" t="s">
        <v>689</v>
      </c>
    </row>
    <row r="17" spans="1:15" ht="13.5" customHeight="1">
      <c r="A17" s="338"/>
      <c r="B17" s="344"/>
      <c r="C17" s="41"/>
      <c r="D17" s="41"/>
      <c r="E17" s="363"/>
      <c r="F17" s="41"/>
      <c r="G17" s="41"/>
      <c r="H17" s="81"/>
      <c r="I17" s="38"/>
      <c r="J17" s="35"/>
      <c r="K17" s="35"/>
      <c r="L17" s="35"/>
      <c r="M17" s="35"/>
      <c r="N17" s="35"/>
      <c r="O17" s="82" t="s">
        <v>689</v>
      </c>
    </row>
    <row r="18" spans="1:15" ht="13.5" customHeight="1">
      <c r="A18" s="338">
        <v>401</v>
      </c>
      <c r="B18" s="339" t="s">
        <v>633</v>
      </c>
      <c r="C18" s="41">
        <v>6851</v>
      </c>
      <c r="D18" s="41">
        <v>2004</v>
      </c>
      <c r="E18" s="361">
        <v>29.251204203765873</v>
      </c>
      <c r="F18" s="41">
        <v>3340</v>
      </c>
      <c r="G18" s="41">
        <v>3511</v>
      </c>
      <c r="H18" s="81">
        <v>5979</v>
      </c>
      <c r="I18" s="38">
        <v>4078</v>
      </c>
      <c r="J18" s="35">
        <v>1599</v>
      </c>
      <c r="K18" s="35">
        <v>333</v>
      </c>
      <c r="L18" s="35">
        <v>2146</v>
      </c>
      <c r="M18" s="35">
        <v>860</v>
      </c>
      <c r="N18" s="35">
        <v>1041</v>
      </c>
      <c r="O18" s="82">
        <v>401</v>
      </c>
    </row>
    <row r="19" spans="1:15" ht="13.5" customHeight="1">
      <c r="A19" s="338"/>
      <c r="B19" s="344"/>
      <c r="C19" s="349"/>
      <c r="D19" s="349"/>
      <c r="E19" s="363"/>
      <c r="F19" s="349"/>
      <c r="G19" s="349"/>
      <c r="H19" s="81"/>
      <c r="I19" s="38"/>
      <c r="J19" s="38"/>
      <c r="K19" s="38"/>
      <c r="L19" s="38"/>
      <c r="M19" s="38"/>
      <c r="N19" s="38"/>
      <c r="O19" s="82" t="s">
        <v>689</v>
      </c>
    </row>
    <row r="20" spans="1:15" ht="13.5" customHeight="1">
      <c r="A20" s="338">
        <v>421</v>
      </c>
      <c r="B20" s="339" t="s">
        <v>634</v>
      </c>
      <c r="C20" s="41">
        <v>701</v>
      </c>
      <c r="D20" s="41">
        <v>281</v>
      </c>
      <c r="E20" s="361">
        <v>40.08559201141227</v>
      </c>
      <c r="F20" s="41">
        <v>350</v>
      </c>
      <c r="G20" s="41">
        <v>351</v>
      </c>
      <c r="H20" s="81">
        <v>634</v>
      </c>
      <c r="I20" s="38">
        <v>514</v>
      </c>
      <c r="J20" s="35">
        <v>266</v>
      </c>
      <c r="K20" s="35">
        <v>53</v>
      </c>
      <c r="L20" s="35">
        <v>195</v>
      </c>
      <c r="M20" s="35">
        <v>44</v>
      </c>
      <c r="N20" s="35">
        <v>76</v>
      </c>
      <c r="O20" s="82">
        <v>421</v>
      </c>
    </row>
    <row r="21" spans="1:15" ht="13.5" customHeight="1">
      <c r="A21" s="338">
        <v>422</v>
      </c>
      <c r="B21" s="339" t="s">
        <v>635</v>
      </c>
      <c r="C21" s="41">
        <v>340</v>
      </c>
      <c r="D21" s="41">
        <v>126</v>
      </c>
      <c r="E21" s="361">
        <v>37.05882352941177</v>
      </c>
      <c r="F21" s="41">
        <v>169</v>
      </c>
      <c r="G21" s="41">
        <v>171</v>
      </c>
      <c r="H21" s="81">
        <v>306</v>
      </c>
      <c r="I21" s="38">
        <v>234</v>
      </c>
      <c r="J21" s="35">
        <v>100</v>
      </c>
      <c r="K21" s="35">
        <v>41</v>
      </c>
      <c r="L21" s="35">
        <v>93</v>
      </c>
      <c r="M21" s="35">
        <v>26</v>
      </c>
      <c r="N21" s="35">
        <v>46</v>
      </c>
      <c r="O21" s="82">
        <v>422</v>
      </c>
    </row>
    <row r="22" spans="1:15" ht="13.5" customHeight="1">
      <c r="A22" s="338"/>
      <c r="B22" s="344"/>
      <c r="C22" s="41"/>
      <c r="D22" s="41"/>
      <c r="E22" s="363"/>
      <c r="F22" s="41"/>
      <c r="G22" s="41"/>
      <c r="H22" s="81"/>
      <c r="I22" s="38"/>
      <c r="J22" s="35"/>
      <c r="K22" s="35"/>
      <c r="L22" s="35"/>
      <c r="M22" s="35"/>
      <c r="N22" s="35"/>
      <c r="O22" s="82" t="s">
        <v>689</v>
      </c>
    </row>
    <row r="23" spans="1:15" ht="13.5" customHeight="1">
      <c r="A23" s="338">
        <v>441</v>
      </c>
      <c r="B23" s="339" t="s">
        <v>636</v>
      </c>
      <c r="C23" s="41">
        <v>918</v>
      </c>
      <c r="D23" s="41">
        <v>393</v>
      </c>
      <c r="E23" s="361">
        <v>42.810457516339866</v>
      </c>
      <c r="F23" s="41">
        <v>462</v>
      </c>
      <c r="G23" s="41">
        <v>456</v>
      </c>
      <c r="H23" s="81">
        <v>856</v>
      </c>
      <c r="I23" s="38">
        <v>722</v>
      </c>
      <c r="J23" s="35">
        <v>302</v>
      </c>
      <c r="K23" s="35">
        <v>111</v>
      </c>
      <c r="L23" s="35">
        <v>309</v>
      </c>
      <c r="M23" s="35">
        <v>46</v>
      </c>
      <c r="N23" s="35">
        <v>88</v>
      </c>
      <c r="O23" s="82">
        <v>441</v>
      </c>
    </row>
    <row r="24" spans="1:15" ht="13.5" customHeight="1">
      <c r="A24" s="338">
        <v>448</v>
      </c>
      <c r="B24" s="339" t="s">
        <v>637</v>
      </c>
      <c r="C24" s="41">
        <v>1698</v>
      </c>
      <c r="D24" s="41">
        <v>665</v>
      </c>
      <c r="E24" s="361">
        <v>39.16372202591284</v>
      </c>
      <c r="F24" s="41">
        <v>848</v>
      </c>
      <c r="G24" s="41">
        <v>850</v>
      </c>
      <c r="H24" s="81">
        <v>1548</v>
      </c>
      <c r="I24" s="38">
        <v>1249</v>
      </c>
      <c r="J24" s="35">
        <v>529</v>
      </c>
      <c r="K24" s="35">
        <v>187</v>
      </c>
      <c r="L24" s="35">
        <v>533</v>
      </c>
      <c r="M24" s="35">
        <v>103</v>
      </c>
      <c r="N24" s="35">
        <v>196</v>
      </c>
      <c r="O24" s="82">
        <v>448</v>
      </c>
    </row>
    <row r="25" spans="1:15" ht="13.5" customHeight="1">
      <c r="A25" s="338"/>
      <c r="B25" s="340" t="s">
        <v>638</v>
      </c>
      <c r="C25" s="93" t="s">
        <v>690</v>
      </c>
      <c r="D25" s="93" t="s">
        <v>690</v>
      </c>
      <c r="E25" s="93" t="s">
        <v>690</v>
      </c>
      <c r="F25" s="93" t="s">
        <v>690</v>
      </c>
      <c r="G25" s="93" t="s">
        <v>690</v>
      </c>
      <c r="H25" s="93" t="s">
        <v>690</v>
      </c>
      <c r="I25" s="93" t="s">
        <v>690</v>
      </c>
      <c r="J25" s="93" t="s">
        <v>690</v>
      </c>
      <c r="K25" s="93" t="s">
        <v>690</v>
      </c>
      <c r="L25" s="93" t="s">
        <v>690</v>
      </c>
      <c r="M25" s="93" t="s">
        <v>690</v>
      </c>
      <c r="N25" s="93" t="s">
        <v>690</v>
      </c>
      <c r="O25" s="82" t="s">
        <v>689</v>
      </c>
    </row>
    <row r="26" spans="1:15" ht="13.5" customHeight="1">
      <c r="A26" s="338"/>
      <c r="B26" s="340" t="s">
        <v>639</v>
      </c>
      <c r="C26" s="93" t="s">
        <v>690</v>
      </c>
      <c r="D26" s="93" t="s">
        <v>690</v>
      </c>
      <c r="E26" s="93" t="s">
        <v>690</v>
      </c>
      <c r="F26" s="93" t="s">
        <v>690</v>
      </c>
      <c r="G26" s="93" t="s">
        <v>690</v>
      </c>
      <c r="H26" s="93" t="s">
        <v>690</v>
      </c>
      <c r="I26" s="93" t="s">
        <v>690</v>
      </c>
      <c r="J26" s="93" t="s">
        <v>690</v>
      </c>
      <c r="K26" s="93" t="s">
        <v>690</v>
      </c>
      <c r="L26" s="93" t="s">
        <v>690</v>
      </c>
      <c r="M26" s="93" t="s">
        <v>690</v>
      </c>
      <c r="N26" s="93" t="s">
        <v>690</v>
      </c>
      <c r="O26" s="82" t="s">
        <v>689</v>
      </c>
    </row>
    <row r="27" spans="1:15" ht="13.5" customHeight="1">
      <c r="A27" s="338">
        <v>449</v>
      </c>
      <c r="B27" s="339" t="s">
        <v>640</v>
      </c>
      <c r="C27" s="41">
        <v>6040</v>
      </c>
      <c r="D27" s="41">
        <v>2394</v>
      </c>
      <c r="E27" s="361">
        <v>39.63576158940397</v>
      </c>
      <c r="F27" s="41">
        <v>2980</v>
      </c>
      <c r="G27" s="41">
        <v>3060</v>
      </c>
      <c r="H27" s="81">
        <v>5437</v>
      </c>
      <c r="I27" s="38">
        <v>4506</v>
      </c>
      <c r="J27" s="35">
        <v>1617</v>
      </c>
      <c r="K27" s="35">
        <v>788</v>
      </c>
      <c r="L27" s="35">
        <v>2101</v>
      </c>
      <c r="M27" s="35">
        <v>258</v>
      </c>
      <c r="N27" s="35">
        <v>673</v>
      </c>
      <c r="O27" s="82">
        <v>449</v>
      </c>
    </row>
    <row r="28" spans="1:15" ht="13.5" customHeight="1">
      <c r="A28" s="338"/>
      <c r="B28" s="340" t="s">
        <v>641</v>
      </c>
      <c r="C28" s="93" t="s">
        <v>690</v>
      </c>
      <c r="D28" s="93" t="s">
        <v>690</v>
      </c>
      <c r="E28" s="93" t="s">
        <v>690</v>
      </c>
      <c r="F28" s="93" t="s">
        <v>690</v>
      </c>
      <c r="G28" s="93" t="s">
        <v>690</v>
      </c>
      <c r="H28" s="93" t="s">
        <v>690</v>
      </c>
      <c r="I28" s="93" t="s">
        <v>690</v>
      </c>
      <c r="J28" s="93" t="s">
        <v>690</v>
      </c>
      <c r="K28" s="93" t="s">
        <v>690</v>
      </c>
      <c r="L28" s="93" t="s">
        <v>690</v>
      </c>
      <c r="M28" s="93" t="s">
        <v>690</v>
      </c>
      <c r="N28" s="93" t="s">
        <v>690</v>
      </c>
      <c r="O28" s="82" t="s">
        <v>689</v>
      </c>
    </row>
    <row r="29" spans="1:15" ht="13.5" customHeight="1">
      <c r="A29" s="338"/>
      <c r="B29" s="340" t="s">
        <v>642</v>
      </c>
      <c r="C29" s="93" t="s">
        <v>690</v>
      </c>
      <c r="D29" s="93" t="s">
        <v>690</v>
      </c>
      <c r="E29" s="93" t="s">
        <v>690</v>
      </c>
      <c r="F29" s="93" t="s">
        <v>690</v>
      </c>
      <c r="G29" s="93" t="s">
        <v>690</v>
      </c>
      <c r="H29" s="93" t="s">
        <v>690</v>
      </c>
      <c r="I29" s="93" t="s">
        <v>690</v>
      </c>
      <c r="J29" s="93" t="s">
        <v>690</v>
      </c>
      <c r="K29" s="93" t="s">
        <v>690</v>
      </c>
      <c r="L29" s="93" t="s">
        <v>690</v>
      </c>
      <c r="M29" s="93" t="s">
        <v>690</v>
      </c>
      <c r="N29" s="93" t="s">
        <v>690</v>
      </c>
      <c r="O29" s="82" t="s">
        <v>689</v>
      </c>
    </row>
    <row r="30" spans="1:15" ht="13.5" customHeight="1">
      <c r="A30" s="338"/>
      <c r="B30" s="340" t="s">
        <v>643</v>
      </c>
      <c r="C30" s="93" t="s">
        <v>690</v>
      </c>
      <c r="D30" s="93" t="s">
        <v>690</v>
      </c>
      <c r="E30" s="93" t="s">
        <v>690</v>
      </c>
      <c r="F30" s="93" t="s">
        <v>690</v>
      </c>
      <c r="G30" s="93" t="s">
        <v>690</v>
      </c>
      <c r="H30" s="93" t="s">
        <v>690</v>
      </c>
      <c r="I30" s="93" t="s">
        <v>690</v>
      </c>
      <c r="J30" s="93" t="s">
        <v>690</v>
      </c>
      <c r="K30" s="93" t="s">
        <v>690</v>
      </c>
      <c r="L30" s="93" t="s">
        <v>690</v>
      </c>
      <c r="M30" s="93" t="s">
        <v>690</v>
      </c>
      <c r="N30" s="93" t="s">
        <v>690</v>
      </c>
      <c r="O30" s="82" t="s">
        <v>689</v>
      </c>
    </row>
    <row r="31" spans="1:15" ht="13.5" customHeight="1">
      <c r="A31" s="338"/>
      <c r="B31" s="344"/>
      <c r="C31" s="41"/>
      <c r="D31" s="41"/>
      <c r="E31" s="363"/>
      <c r="F31" s="41"/>
      <c r="G31" s="41"/>
      <c r="H31" s="81"/>
      <c r="I31" s="38"/>
      <c r="J31" s="35"/>
      <c r="K31" s="35"/>
      <c r="L31" s="35"/>
      <c r="M31" s="35"/>
      <c r="N31" s="35"/>
      <c r="O31" s="82" t="s">
        <v>689</v>
      </c>
    </row>
    <row r="32" spans="1:15" ht="13.5" customHeight="1">
      <c r="A32" s="338">
        <v>462</v>
      </c>
      <c r="B32" s="339" t="s">
        <v>644</v>
      </c>
      <c r="C32" s="41">
        <v>2145</v>
      </c>
      <c r="D32" s="41">
        <v>790</v>
      </c>
      <c r="E32" s="361">
        <v>36.82983682983683</v>
      </c>
      <c r="F32" s="41">
        <v>1061</v>
      </c>
      <c r="G32" s="41">
        <v>1084</v>
      </c>
      <c r="H32" s="81">
        <v>1953</v>
      </c>
      <c r="I32" s="38">
        <v>1545</v>
      </c>
      <c r="J32" s="35">
        <v>565</v>
      </c>
      <c r="K32" s="35">
        <v>219</v>
      </c>
      <c r="L32" s="35">
        <v>761</v>
      </c>
      <c r="M32" s="35">
        <v>156</v>
      </c>
      <c r="N32" s="35">
        <v>252</v>
      </c>
      <c r="O32" s="82">
        <v>462</v>
      </c>
    </row>
    <row r="33" spans="1:15" ht="13.5" customHeight="1">
      <c r="A33" s="338">
        <v>463</v>
      </c>
      <c r="B33" s="339" t="s">
        <v>645</v>
      </c>
      <c r="C33" s="41">
        <v>1355</v>
      </c>
      <c r="D33" s="41">
        <v>580</v>
      </c>
      <c r="E33" s="361">
        <v>42.80442804428044</v>
      </c>
      <c r="F33" s="41">
        <v>654</v>
      </c>
      <c r="G33" s="41">
        <v>701</v>
      </c>
      <c r="H33" s="81">
        <v>1237</v>
      </c>
      <c r="I33" s="38">
        <v>1019</v>
      </c>
      <c r="J33" s="35">
        <v>414</v>
      </c>
      <c r="K33" s="35">
        <v>167</v>
      </c>
      <c r="L33" s="35">
        <v>438</v>
      </c>
      <c r="M33" s="35">
        <v>77</v>
      </c>
      <c r="N33" s="35">
        <v>141</v>
      </c>
      <c r="O33" s="82">
        <v>463</v>
      </c>
    </row>
    <row r="34" spans="1:15" ht="13.5" customHeight="1">
      <c r="A34" s="338">
        <v>464</v>
      </c>
      <c r="B34" s="339" t="s">
        <v>646</v>
      </c>
      <c r="C34" s="349">
        <v>755</v>
      </c>
      <c r="D34" s="349">
        <v>294</v>
      </c>
      <c r="E34" s="361">
        <v>38.94039735099338</v>
      </c>
      <c r="F34" s="349">
        <v>376</v>
      </c>
      <c r="G34" s="349">
        <v>379</v>
      </c>
      <c r="H34" s="81">
        <v>681</v>
      </c>
      <c r="I34" s="38">
        <v>551</v>
      </c>
      <c r="J34" s="38">
        <v>185</v>
      </c>
      <c r="K34" s="38">
        <v>115</v>
      </c>
      <c r="L34" s="38">
        <v>251</v>
      </c>
      <c r="M34" s="38">
        <v>44</v>
      </c>
      <c r="N34" s="38">
        <v>86</v>
      </c>
      <c r="O34" s="82">
        <v>464</v>
      </c>
    </row>
    <row r="35" spans="1:15" ht="13.5" customHeight="1">
      <c r="A35" s="338">
        <v>465</v>
      </c>
      <c r="B35" s="339" t="s">
        <v>647</v>
      </c>
      <c r="C35" s="41">
        <v>991</v>
      </c>
      <c r="D35" s="41">
        <v>392</v>
      </c>
      <c r="E35" s="361">
        <v>39.55600403632694</v>
      </c>
      <c r="F35" s="41">
        <v>482</v>
      </c>
      <c r="G35" s="41">
        <v>509</v>
      </c>
      <c r="H35" s="81">
        <v>886</v>
      </c>
      <c r="I35" s="38">
        <v>693</v>
      </c>
      <c r="J35" s="35">
        <v>296</v>
      </c>
      <c r="K35" s="35">
        <v>97</v>
      </c>
      <c r="L35" s="35">
        <v>300</v>
      </c>
      <c r="M35" s="35">
        <v>87</v>
      </c>
      <c r="N35" s="35">
        <v>106</v>
      </c>
      <c r="O35" s="82">
        <v>465</v>
      </c>
    </row>
    <row r="36" spans="1:15" ht="13.5" customHeight="1">
      <c r="A36" s="338"/>
      <c r="B36" s="344"/>
      <c r="C36" s="41"/>
      <c r="D36" s="41"/>
      <c r="E36" s="363"/>
      <c r="F36" s="41"/>
      <c r="G36" s="41"/>
      <c r="H36" s="81"/>
      <c r="I36" s="38"/>
      <c r="J36" s="35"/>
      <c r="K36" s="35"/>
      <c r="L36" s="35"/>
      <c r="M36" s="35"/>
      <c r="N36" s="35"/>
      <c r="O36" s="82" t="s">
        <v>689</v>
      </c>
    </row>
    <row r="37" spans="1:15" ht="13.5" customHeight="1">
      <c r="A37" s="338">
        <v>501</v>
      </c>
      <c r="B37" s="339" t="s">
        <v>648</v>
      </c>
      <c r="C37" s="41">
        <v>1474</v>
      </c>
      <c r="D37" s="41">
        <v>580</v>
      </c>
      <c r="E37" s="361">
        <v>39.348710990502035</v>
      </c>
      <c r="F37" s="41">
        <v>723</v>
      </c>
      <c r="G37" s="41">
        <v>751</v>
      </c>
      <c r="H37" s="81">
        <v>1353</v>
      </c>
      <c r="I37" s="38">
        <v>1056</v>
      </c>
      <c r="J37" s="35">
        <v>354</v>
      </c>
      <c r="K37" s="35">
        <v>237</v>
      </c>
      <c r="L37" s="35">
        <v>465</v>
      </c>
      <c r="M37" s="35">
        <v>115</v>
      </c>
      <c r="N37" s="35">
        <v>182</v>
      </c>
      <c r="O37" s="82">
        <v>501</v>
      </c>
    </row>
    <row r="38" spans="1:15" ht="13.5" customHeight="1">
      <c r="A38" s="338">
        <v>502</v>
      </c>
      <c r="B38" s="339" t="s">
        <v>649</v>
      </c>
      <c r="C38" s="349">
        <v>968</v>
      </c>
      <c r="D38" s="349">
        <v>377</v>
      </c>
      <c r="E38" s="361">
        <v>38.946280991735534</v>
      </c>
      <c r="F38" s="349">
        <v>483</v>
      </c>
      <c r="G38" s="349">
        <v>485</v>
      </c>
      <c r="H38" s="81">
        <v>890</v>
      </c>
      <c r="I38" s="38">
        <v>675</v>
      </c>
      <c r="J38" s="38">
        <v>225</v>
      </c>
      <c r="K38" s="38">
        <v>153</v>
      </c>
      <c r="L38" s="38">
        <v>297</v>
      </c>
      <c r="M38" s="38">
        <v>71</v>
      </c>
      <c r="N38" s="38">
        <v>144</v>
      </c>
      <c r="O38" s="82">
        <v>502</v>
      </c>
    </row>
    <row r="39" spans="1:15" ht="13.5" customHeight="1">
      <c r="A39" s="338">
        <v>503</v>
      </c>
      <c r="B39" s="339" t="s">
        <v>650</v>
      </c>
      <c r="C39" s="41">
        <v>683</v>
      </c>
      <c r="D39" s="41">
        <v>266</v>
      </c>
      <c r="E39" s="361">
        <v>38.94582723279649</v>
      </c>
      <c r="F39" s="41">
        <v>323</v>
      </c>
      <c r="G39" s="41">
        <v>360</v>
      </c>
      <c r="H39" s="81">
        <v>603</v>
      </c>
      <c r="I39" s="38">
        <v>487</v>
      </c>
      <c r="J39" s="35">
        <v>166</v>
      </c>
      <c r="K39" s="35">
        <v>97</v>
      </c>
      <c r="L39" s="35">
        <v>224</v>
      </c>
      <c r="M39" s="35">
        <v>38</v>
      </c>
      <c r="N39" s="35">
        <v>78</v>
      </c>
      <c r="O39" s="82">
        <v>503</v>
      </c>
    </row>
    <row r="40" spans="1:15" ht="13.5" customHeight="1">
      <c r="A40" s="338">
        <v>504</v>
      </c>
      <c r="B40" s="339" t="s">
        <v>651</v>
      </c>
      <c r="C40" s="41">
        <v>1940</v>
      </c>
      <c r="D40" s="41">
        <v>831</v>
      </c>
      <c r="E40" s="361">
        <v>42.83505154639175</v>
      </c>
      <c r="F40" s="41">
        <v>952</v>
      </c>
      <c r="G40" s="41">
        <v>988</v>
      </c>
      <c r="H40" s="81">
        <v>1764</v>
      </c>
      <c r="I40" s="38">
        <v>1347</v>
      </c>
      <c r="J40" s="35">
        <v>574</v>
      </c>
      <c r="K40" s="35">
        <v>198</v>
      </c>
      <c r="L40" s="35">
        <v>575</v>
      </c>
      <c r="M40" s="35">
        <v>159</v>
      </c>
      <c r="N40" s="35">
        <v>258</v>
      </c>
      <c r="O40" s="82">
        <v>504</v>
      </c>
    </row>
    <row r="41" spans="1:15" ht="13.5" customHeight="1">
      <c r="A41" s="338"/>
      <c r="B41" s="344"/>
      <c r="C41" s="41"/>
      <c r="D41" s="41"/>
      <c r="E41" s="363"/>
      <c r="F41" s="41"/>
      <c r="G41" s="41"/>
      <c r="H41" s="81"/>
      <c r="I41" s="38"/>
      <c r="J41" s="35"/>
      <c r="K41" s="35"/>
      <c r="L41" s="35"/>
      <c r="M41" s="35"/>
      <c r="N41" s="35"/>
      <c r="O41" s="82" t="s">
        <v>689</v>
      </c>
    </row>
    <row r="42" spans="1:15" ht="13.5" customHeight="1">
      <c r="A42" s="338">
        <v>525</v>
      </c>
      <c r="B42" s="339" t="s">
        <v>652</v>
      </c>
      <c r="C42" s="41">
        <v>347</v>
      </c>
      <c r="D42" s="41">
        <v>140</v>
      </c>
      <c r="E42" s="361">
        <v>40.345821325648416</v>
      </c>
      <c r="F42" s="41">
        <v>177</v>
      </c>
      <c r="G42" s="41">
        <v>170</v>
      </c>
      <c r="H42" s="81">
        <v>316</v>
      </c>
      <c r="I42" s="38">
        <v>237</v>
      </c>
      <c r="J42" s="35">
        <v>65</v>
      </c>
      <c r="K42" s="35">
        <v>47</v>
      </c>
      <c r="L42" s="35">
        <v>125</v>
      </c>
      <c r="M42" s="35">
        <v>24</v>
      </c>
      <c r="N42" s="35">
        <v>55</v>
      </c>
      <c r="O42" s="82">
        <v>525</v>
      </c>
    </row>
    <row r="43" spans="1:15" ht="13.5" customHeight="1">
      <c r="A43" s="338">
        <v>526</v>
      </c>
      <c r="B43" s="339" t="s">
        <v>653</v>
      </c>
      <c r="C43" s="41">
        <v>123</v>
      </c>
      <c r="D43" s="41">
        <v>46</v>
      </c>
      <c r="E43" s="361">
        <v>37.39837398373984</v>
      </c>
      <c r="F43" s="41">
        <v>64</v>
      </c>
      <c r="G43" s="41">
        <v>59</v>
      </c>
      <c r="H43" s="81">
        <v>114</v>
      </c>
      <c r="I43" s="38">
        <v>80</v>
      </c>
      <c r="J43" s="35">
        <v>35</v>
      </c>
      <c r="K43" s="35">
        <v>11</v>
      </c>
      <c r="L43" s="35">
        <v>34</v>
      </c>
      <c r="M43" s="35">
        <v>14</v>
      </c>
      <c r="N43" s="35">
        <v>20</v>
      </c>
      <c r="O43" s="82">
        <v>526</v>
      </c>
    </row>
    <row r="44" spans="1:15" ht="13.5" customHeight="1">
      <c r="A44" s="338">
        <v>527</v>
      </c>
      <c r="B44" s="339" t="s">
        <v>654</v>
      </c>
      <c r="C44" s="349">
        <v>87</v>
      </c>
      <c r="D44" s="349">
        <v>38</v>
      </c>
      <c r="E44" s="361">
        <v>43.67816091954023</v>
      </c>
      <c r="F44" s="349">
        <v>40</v>
      </c>
      <c r="G44" s="349">
        <v>47</v>
      </c>
      <c r="H44" s="81">
        <v>76</v>
      </c>
      <c r="I44" s="38">
        <v>61</v>
      </c>
      <c r="J44" s="38">
        <v>23</v>
      </c>
      <c r="K44" s="38">
        <v>26</v>
      </c>
      <c r="L44" s="38">
        <v>12</v>
      </c>
      <c r="M44" s="38">
        <v>4</v>
      </c>
      <c r="N44" s="38">
        <v>11</v>
      </c>
      <c r="O44" s="82">
        <v>527</v>
      </c>
    </row>
    <row r="45" spans="1:15" ht="13.5" customHeight="1">
      <c r="A45" s="338">
        <v>528</v>
      </c>
      <c r="B45" s="339" t="s">
        <v>655</v>
      </c>
      <c r="C45" s="41">
        <v>1607</v>
      </c>
      <c r="D45" s="41">
        <v>665</v>
      </c>
      <c r="E45" s="361">
        <v>41.38145612943373</v>
      </c>
      <c r="F45" s="41">
        <v>789</v>
      </c>
      <c r="G45" s="41">
        <v>818</v>
      </c>
      <c r="H45" s="81">
        <v>1454</v>
      </c>
      <c r="I45" s="38">
        <v>1082</v>
      </c>
      <c r="J45" s="35">
        <v>436</v>
      </c>
      <c r="K45" s="35">
        <v>194</v>
      </c>
      <c r="L45" s="35">
        <v>452</v>
      </c>
      <c r="M45" s="35">
        <v>155</v>
      </c>
      <c r="N45" s="35">
        <v>217</v>
      </c>
      <c r="O45" s="82">
        <v>528</v>
      </c>
    </row>
    <row r="46" spans="1:15" ht="13.5" customHeight="1">
      <c r="A46" s="63"/>
      <c r="B46" s="340" t="s">
        <v>656</v>
      </c>
      <c r="C46" s="93" t="s">
        <v>690</v>
      </c>
      <c r="D46" s="93" t="s">
        <v>690</v>
      </c>
      <c r="E46" s="93" t="s">
        <v>690</v>
      </c>
      <c r="F46" s="93" t="s">
        <v>690</v>
      </c>
      <c r="G46" s="93" t="s">
        <v>690</v>
      </c>
      <c r="H46" s="93" t="s">
        <v>690</v>
      </c>
      <c r="I46" s="93" t="s">
        <v>690</v>
      </c>
      <c r="J46" s="93" t="s">
        <v>690</v>
      </c>
      <c r="K46" s="93" t="s">
        <v>690</v>
      </c>
      <c r="L46" s="93" t="s">
        <v>690</v>
      </c>
      <c r="M46" s="93" t="s">
        <v>690</v>
      </c>
      <c r="N46" s="93" t="s">
        <v>690</v>
      </c>
      <c r="O46" s="82" t="s">
        <v>689</v>
      </c>
    </row>
    <row r="47" spans="1:15" ht="13.5" customHeight="1">
      <c r="A47" s="63"/>
      <c r="B47" s="340" t="s">
        <v>657</v>
      </c>
      <c r="C47" s="93" t="s">
        <v>690</v>
      </c>
      <c r="D47" s="93" t="s">
        <v>690</v>
      </c>
      <c r="E47" s="93" t="s">
        <v>690</v>
      </c>
      <c r="F47" s="93" t="s">
        <v>690</v>
      </c>
      <c r="G47" s="93" t="s">
        <v>690</v>
      </c>
      <c r="H47" s="93" t="s">
        <v>690</v>
      </c>
      <c r="I47" s="93" t="s">
        <v>690</v>
      </c>
      <c r="J47" s="93" t="s">
        <v>690</v>
      </c>
      <c r="K47" s="93" t="s">
        <v>690</v>
      </c>
      <c r="L47" s="93" t="s">
        <v>690</v>
      </c>
      <c r="M47" s="93" t="s">
        <v>690</v>
      </c>
      <c r="N47" s="93" t="s">
        <v>690</v>
      </c>
      <c r="O47" s="82" t="s">
        <v>689</v>
      </c>
    </row>
    <row r="48" spans="1:15" ht="13.5" customHeight="1">
      <c r="A48" s="63"/>
      <c r="B48" s="340" t="s">
        <v>658</v>
      </c>
      <c r="C48" s="93" t="s">
        <v>690</v>
      </c>
      <c r="D48" s="93" t="s">
        <v>690</v>
      </c>
      <c r="E48" s="93" t="s">
        <v>690</v>
      </c>
      <c r="F48" s="93" t="s">
        <v>690</v>
      </c>
      <c r="G48" s="93" t="s">
        <v>690</v>
      </c>
      <c r="H48" s="93" t="s">
        <v>690</v>
      </c>
      <c r="I48" s="93" t="s">
        <v>690</v>
      </c>
      <c r="J48" s="93" t="s">
        <v>690</v>
      </c>
      <c r="K48" s="93" t="s">
        <v>690</v>
      </c>
      <c r="L48" s="93" t="s">
        <v>690</v>
      </c>
      <c r="M48" s="93" t="s">
        <v>690</v>
      </c>
      <c r="N48" s="93" t="s">
        <v>690</v>
      </c>
      <c r="O48" s="82" t="s">
        <v>689</v>
      </c>
    </row>
    <row r="49" spans="1:15" ht="13.5" customHeight="1">
      <c r="A49" s="63"/>
      <c r="B49" s="340" t="s">
        <v>659</v>
      </c>
      <c r="C49" s="93" t="s">
        <v>690</v>
      </c>
      <c r="D49" s="93" t="s">
        <v>690</v>
      </c>
      <c r="E49" s="93" t="s">
        <v>690</v>
      </c>
      <c r="F49" s="93" t="s">
        <v>690</v>
      </c>
      <c r="G49" s="93" t="s">
        <v>690</v>
      </c>
      <c r="H49" s="93" t="s">
        <v>690</v>
      </c>
      <c r="I49" s="93" t="s">
        <v>690</v>
      </c>
      <c r="J49" s="93" t="s">
        <v>690</v>
      </c>
      <c r="K49" s="93" t="s">
        <v>690</v>
      </c>
      <c r="L49" s="93" t="s">
        <v>690</v>
      </c>
      <c r="M49" s="93" t="s">
        <v>690</v>
      </c>
      <c r="N49" s="93" t="s">
        <v>690</v>
      </c>
      <c r="O49" s="82" t="s">
        <v>689</v>
      </c>
    </row>
    <row r="50" spans="1:15" ht="13.5" customHeight="1">
      <c r="A50" s="42"/>
      <c r="B50" s="43"/>
      <c r="C50" s="44"/>
      <c r="D50" s="44"/>
      <c r="E50" s="83"/>
      <c r="F50" s="44"/>
      <c r="G50" s="44"/>
      <c r="H50" s="84"/>
      <c r="I50" s="44"/>
      <c r="J50" s="44"/>
      <c r="K50" s="44"/>
      <c r="L50" s="44"/>
      <c r="M50" s="44"/>
      <c r="N50" s="44"/>
      <c r="O50" s="85" t="s">
        <v>689</v>
      </c>
    </row>
    <row r="51" spans="1:15" ht="13.5">
      <c r="A51" s="46"/>
      <c r="B51" s="47"/>
      <c r="C51" s="49"/>
      <c r="D51" s="49"/>
      <c r="E51" s="86"/>
      <c r="F51" s="49"/>
      <c r="G51" s="49"/>
      <c r="H51" s="49"/>
      <c r="I51" s="49"/>
      <c r="J51" s="49"/>
      <c r="K51" s="49"/>
      <c r="L51" s="49"/>
      <c r="M51" s="49"/>
      <c r="N51" s="49"/>
      <c r="O51" s="87"/>
    </row>
    <row r="52" spans="1:15" ht="13.5">
      <c r="A52" s="88"/>
      <c r="B52" s="89"/>
      <c r="C52" s="52"/>
      <c r="D52" s="52"/>
      <c r="E52" s="90"/>
      <c r="F52" s="52"/>
      <c r="G52" s="52"/>
      <c r="H52" s="52"/>
      <c r="I52" s="91"/>
      <c r="J52" s="52"/>
      <c r="K52" s="52"/>
      <c r="L52" s="52"/>
      <c r="M52" s="52"/>
      <c r="N52" s="52"/>
      <c r="O52" s="92"/>
    </row>
  </sheetData>
  <mergeCells count="10">
    <mergeCell ref="A3:B6"/>
    <mergeCell ref="C3:C6"/>
    <mergeCell ref="F3:G3"/>
    <mergeCell ref="O3:O6"/>
    <mergeCell ref="D4:D6"/>
    <mergeCell ref="H4:H6"/>
    <mergeCell ref="M4:M6"/>
    <mergeCell ref="N4:N6"/>
    <mergeCell ref="J5:J6"/>
    <mergeCell ref="K5:K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D12" sqref="D12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9.625" style="0" customWidth="1"/>
    <col min="4" max="8" width="12.125" style="0" customWidth="1"/>
    <col min="9" max="9" width="9.50390625" style="0" bestFit="1" customWidth="1"/>
  </cols>
  <sheetData>
    <row r="1" spans="1:8" ht="13.5">
      <c r="A1" s="55" t="s">
        <v>691</v>
      </c>
      <c r="B1" s="22"/>
      <c r="C1" s="21"/>
      <c r="D1" s="21"/>
      <c r="E1" s="21"/>
      <c r="F1" s="21"/>
      <c r="G1" s="21"/>
      <c r="H1" s="21"/>
    </row>
    <row r="2" spans="1:8" ht="14.25" thickBot="1">
      <c r="A2" s="22"/>
      <c r="B2" s="22"/>
      <c r="C2" s="21"/>
      <c r="D2" s="21"/>
      <c r="E2" s="21"/>
      <c r="F2" s="21"/>
      <c r="G2" s="21"/>
      <c r="H2" s="21" t="s">
        <v>692</v>
      </c>
    </row>
    <row r="3" spans="1:8" ht="18" customHeight="1" thickTop="1">
      <c r="A3" s="527" t="s">
        <v>693</v>
      </c>
      <c r="B3" s="528"/>
      <c r="C3" s="533" t="s">
        <v>694</v>
      </c>
      <c r="D3" s="506" t="s">
        <v>229</v>
      </c>
      <c r="E3" s="66"/>
      <c r="F3" s="25" t="s">
        <v>230</v>
      </c>
      <c r="G3" s="24"/>
      <c r="H3" s="26"/>
    </row>
    <row r="4" spans="1:8" ht="13.5">
      <c r="A4" s="529"/>
      <c r="B4" s="530"/>
      <c r="C4" s="534"/>
      <c r="D4" s="507"/>
      <c r="E4" s="28" t="s">
        <v>231</v>
      </c>
      <c r="F4" s="539" t="s">
        <v>232</v>
      </c>
      <c r="G4" s="539" t="s">
        <v>233</v>
      </c>
      <c r="H4" s="539" t="s">
        <v>234</v>
      </c>
    </row>
    <row r="5" spans="1:8" ht="13.5">
      <c r="A5" s="531"/>
      <c r="B5" s="532"/>
      <c r="C5" s="535"/>
      <c r="D5" s="545"/>
      <c r="E5" s="29" t="s">
        <v>235</v>
      </c>
      <c r="F5" s="535"/>
      <c r="G5" s="535"/>
      <c r="H5" s="535"/>
    </row>
    <row r="6" spans="1:8" ht="13.5">
      <c r="A6" s="21"/>
      <c r="B6" s="343"/>
      <c r="C6" s="21"/>
      <c r="D6" s="21"/>
      <c r="E6" s="21"/>
      <c r="F6" s="21"/>
      <c r="G6" s="21"/>
      <c r="H6" s="21"/>
    </row>
    <row r="7" spans="1:9" s="34" customFormat="1" ht="13.5">
      <c r="A7" s="94" t="s">
        <v>205</v>
      </c>
      <c r="B7" s="32" t="s">
        <v>695</v>
      </c>
      <c r="C7" s="364">
        <v>29301</v>
      </c>
      <c r="D7" s="364">
        <v>2652530</v>
      </c>
      <c r="E7" s="364">
        <v>537257</v>
      </c>
      <c r="F7" s="364">
        <v>2223039</v>
      </c>
      <c r="G7" s="364">
        <v>320072</v>
      </c>
      <c r="H7" s="364">
        <v>109419</v>
      </c>
      <c r="I7" s="96"/>
    </row>
    <row r="8" spans="1:8" ht="13.5">
      <c r="A8" s="21"/>
      <c r="B8" s="30"/>
      <c r="C8" s="41"/>
      <c r="D8" s="41"/>
      <c r="E8" s="41"/>
      <c r="F8" s="41"/>
      <c r="G8" s="41"/>
      <c r="H8" s="41"/>
    </row>
    <row r="9" spans="1:8" ht="13.5">
      <c r="A9" s="338">
        <v>201</v>
      </c>
      <c r="B9" s="339" t="s">
        <v>589</v>
      </c>
      <c r="C9" s="41">
        <v>3388</v>
      </c>
      <c r="D9" s="41">
        <v>303745</v>
      </c>
      <c r="E9" s="41">
        <v>65297</v>
      </c>
      <c r="F9" s="41">
        <v>234203</v>
      </c>
      <c r="G9" s="41">
        <v>58001</v>
      </c>
      <c r="H9" s="41">
        <v>11541</v>
      </c>
    </row>
    <row r="10" spans="1:8" ht="13.5">
      <c r="A10" s="338"/>
      <c r="B10" s="340" t="s">
        <v>590</v>
      </c>
      <c r="C10" s="41">
        <v>1936</v>
      </c>
      <c r="D10" s="41">
        <v>189880</v>
      </c>
      <c r="E10" s="41">
        <v>41265</v>
      </c>
      <c r="F10" s="41">
        <v>152781</v>
      </c>
      <c r="G10" s="41">
        <v>28342</v>
      </c>
      <c r="H10" s="41">
        <v>8757</v>
      </c>
    </row>
    <row r="11" spans="1:8" ht="13.5">
      <c r="A11" s="338"/>
      <c r="B11" s="340" t="s">
        <v>591</v>
      </c>
      <c r="C11" s="41">
        <v>271</v>
      </c>
      <c r="D11" s="41">
        <v>20160</v>
      </c>
      <c r="E11" s="41">
        <v>3406</v>
      </c>
      <c r="F11" s="41">
        <v>15913</v>
      </c>
      <c r="G11" s="41">
        <v>3432</v>
      </c>
      <c r="H11" s="41">
        <v>815</v>
      </c>
    </row>
    <row r="12" spans="1:8" ht="13.5">
      <c r="A12" s="338"/>
      <c r="B12" s="340" t="s">
        <v>592</v>
      </c>
      <c r="C12" s="41">
        <v>72</v>
      </c>
      <c r="D12" s="41">
        <v>3766</v>
      </c>
      <c r="E12" s="41">
        <v>741</v>
      </c>
      <c r="F12" s="41">
        <v>3085</v>
      </c>
      <c r="G12" s="41">
        <v>383</v>
      </c>
      <c r="H12" s="41">
        <v>298</v>
      </c>
    </row>
    <row r="13" spans="1:8" ht="13.5">
      <c r="A13" s="338"/>
      <c r="B13" s="340" t="s">
        <v>593</v>
      </c>
      <c r="C13" s="41">
        <v>46</v>
      </c>
      <c r="D13" s="41">
        <v>2541</v>
      </c>
      <c r="E13" s="41">
        <v>459</v>
      </c>
      <c r="F13" s="41">
        <v>1619</v>
      </c>
      <c r="G13" s="41">
        <v>442</v>
      </c>
      <c r="H13" s="41">
        <v>480</v>
      </c>
    </row>
    <row r="14" spans="1:8" ht="13.5">
      <c r="A14" s="338"/>
      <c r="B14" s="340" t="s">
        <v>595</v>
      </c>
      <c r="C14" s="41">
        <v>300</v>
      </c>
      <c r="D14" s="41">
        <v>22249</v>
      </c>
      <c r="E14" s="41">
        <v>3712</v>
      </c>
      <c r="F14" s="41">
        <v>20328</v>
      </c>
      <c r="G14" s="41">
        <v>1790</v>
      </c>
      <c r="H14" s="41">
        <v>131</v>
      </c>
    </row>
    <row r="15" spans="1:8" ht="13.5">
      <c r="A15" s="338"/>
      <c r="B15" s="340" t="s">
        <v>596</v>
      </c>
      <c r="C15" s="41">
        <v>173</v>
      </c>
      <c r="D15" s="41">
        <v>13048</v>
      </c>
      <c r="E15" s="41">
        <v>3117</v>
      </c>
      <c r="F15" s="41">
        <v>11287</v>
      </c>
      <c r="G15" s="41">
        <v>1531</v>
      </c>
      <c r="H15" s="41">
        <v>230</v>
      </c>
    </row>
    <row r="16" spans="1:8" ht="13.5">
      <c r="A16" s="338"/>
      <c r="B16" s="340" t="s">
        <v>597</v>
      </c>
      <c r="C16" s="41">
        <v>425</v>
      </c>
      <c r="D16" s="41">
        <v>31759</v>
      </c>
      <c r="E16" s="41">
        <v>6522</v>
      </c>
      <c r="F16" s="41">
        <v>27625</v>
      </c>
      <c r="G16" s="41">
        <v>3356</v>
      </c>
      <c r="H16" s="41">
        <v>778</v>
      </c>
    </row>
    <row r="17" spans="1:8" ht="13.5">
      <c r="A17" s="338"/>
      <c r="B17" s="340" t="s">
        <v>598</v>
      </c>
      <c r="C17" s="41">
        <v>165</v>
      </c>
      <c r="D17" s="41">
        <v>20342</v>
      </c>
      <c r="E17" s="41">
        <v>6075</v>
      </c>
      <c r="F17" s="41">
        <v>1565</v>
      </c>
      <c r="G17" s="41">
        <v>18725</v>
      </c>
      <c r="H17" s="41">
        <v>52</v>
      </c>
    </row>
    <row r="18" spans="1:8" ht="13.5">
      <c r="A18" s="338">
        <v>202</v>
      </c>
      <c r="B18" s="339" t="s">
        <v>599</v>
      </c>
      <c r="C18" s="41">
        <v>413</v>
      </c>
      <c r="D18" s="41">
        <v>26879</v>
      </c>
      <c r="E18" s="41">
        <v>5514</v>
      </c>
      <c r="F18" s="41">
        <v>19837</v>
      </c>
      <c r="G18" s="41">
        <v>3792</v>
      </c>
      <c r="H18" s="41">
        <v>3250</v>
      </c>
    </row>
    <row r="19" spans="1:8" ht="13.5">
      <c r="A19" s="338">
        <v>203</v>
      </c>
      <c r="B19" s="339" t="s">
        <v>600</v>
      </c>
      <c r="C19" s="349">
        <v>4836</v>
      </c>
      <c r="D19" s="349">
        <v>430114</v>
      </c>
      <c r="E19" s="349">
        <v>98952</v>
      </c>
      <c r="F19" s="349">
        <v>355189</v>
      </c>
      <c r="G19" s="349">
        <v>38403</v>
      </c>
      <c r="H19" s="349">
        <v>36522</v>
      </c>
    </row>
    <row r="20" spans="1:8" ht="13.5">
      <c r="A20" s="338"/>
      <c r="B20" s="340" t="s">
        <v>600</v>
      </c>
      <c r="C20" s="41">
        <v>2369</v>
      </c>
      <c r="D20" s="41">
        <v>214323</v>
      </c>
      <c r="E20" s="41">
        <v>54019</v>
      </c>
      <c r="F20" s="41">
        <v>181562</v>
      </c>
      <c r="G20" s="41">
        <v>20912</v>
      </c>
      <c r="H20" s="41">
        <v>11849</v>
      </c>
    </row>
    <row r="21" spans="1:8" ht="13.5">
      <c r="A21" s="338"/>
      <c r="B21" s="340" t="s">
        <v>601</v>
      </c>
      <c r="C21" s="41">
        <v>1297</v>
      </c>
      <c r="D21" s="41">
        <v>133992</v>
      </c>
      <c r="E21" s="41">
        <v>28513</v>
      </c>
      <c r="F21" s="41">
        <v>117605</v>
      </c>
      <c r="G21" s="41">
        <v>7449</v>
      </c>
      <c r="H21" s="41">
        <v>8938</v>
      </c>
    </row>
    <row r="22" spans="1:8" ht="13.5">
      <c r="A22" s="338"/>
      <c r="B22" s="340" t="s">
        <v>602</v>
      </c>
      <c r="C22" s="41">
        <v>509</v>
      </c>
      <c r="D22" s="41">
        <v>33214</v>
      </c>
      <c r="E22" s="41">
        <v>3898</v>
      </c>
      <c r="F22" s="41">
        <v>27906</v>
      </c>
      <c r="G22" s="41">
        <v>3714</v>
      </c>
      <c r="H22" s="41">
        <v>1594</v>
      </c>
    </row>
    <row r="23" spans="1:8" ht="13.5">
      <c r="A23" s="338"/>
      <c r="B23" s="340" t="s">
        <v>603</v>
      </c>
      <c r="C23" s="41">
        <v>143</v>
      </c>
      <c r="D23" s="41">
        <v>9084</v>
      </c>
      <c r="E23" s="41">
        <v>2485</v>
      </c>
      <c r="F23" s="41">
        <v>6603</v>
      </c>
      <c r="G23" s="41">
        <v>830</v>
      </c>
      <c r="H23" s="41">
        <v>1651</v>
      </c>
    </row>
    <row r="24" spans="1:8" ht="13.5">
      <c r="A24" s="338"/>
      <c r="B24" s="340" t="s">
        <v>604</v>
      </c>
      <c r="C24" s="41">
        <v>136</v>
      </c>
      <c r="D24" s="41">
        <v>9677</v>
      </c>
      <c r="E24" s="41">
        <v>3210</v>
      </c>
      <c r="F24" s="41">
        <v>7042</v>
      </c>
      <c r="G24" s="41">
        <v>2081</v>
      </c>
      <c r="H24" s="41">
        <v>554</v>
      </c>
    </row>
    <row r="25" spans="1:8" ht="13.5">
      <c r="A25" s="338"/>
      <c r="B25" s="340" t="s">
        <v>605</v>
      </c>
      <c r="C25" s="41">
        <v>382</v>
      </c>
      <c r="D25" s="41">
        <v>29824</v>
      </c>
      <c r="E25" s="41">
        <v>6827</v>
      </c>
      <c r="F25" s="41">
        <v>14471</v>
      </c>
      <c r="G25" s="41">
        <v>3417</v>
      </c>
      <c r="H25" s="41">
        <v>11936</v>
      </c>
    </row>
    <row r="26" spans="1:8" ht="13.5">
      <c r="A26" s="338">
        <v>204</v>
      </c>
      <c r="B26" s="339" t="s">
        <v>606</v>
      </c>
      <c r="C26" s="41">
        <v>1581</v>
      </c>
      <c r="D26" s="41">
        <v>122547</v>
      </c>
      <c r="E26" s="41">
        <v>23584</v>
      </c>
      <c r="F26" s="41">
        <v>88884</v>
      </c>
      <c r="G26" s="41">
        <v>24366</v>
      </c>
      <c r="H26" s="41">
        <v>9297</v>
      </c>
    </row>
    <row r="27" spans="1:8" ht="13.5">
      <c r="A27" s="338"/>
      <c r="B27" s="340" t="s">
        <v>606</v>
      </c>
      <c r="C27" s="93" t="s">
        <v>420</v>
      </c>
      <c r="D27" s="93" t="s">
        <v>420</v>
      </c>
      <c r="E27" s="93" t="s">
        <v>420</v>
      </c>
      <c r="F27" s="93" t="s">
        <v>420</v>
      </c>
      <c r="G27" s="93" t="s">
        <v>420</v>
      </c>
      <c r="H27" s="93" t="s">
        <v>420</v>
      </c>
    </row>
    <row r="28" spans="1:8" ht="13.5">
      <c r="A28" s="338"/>
      <c r="B28" s="340" t="s">
        <v>608</v>
      </c>
      <c r="C28" s="93" t="s">
        <v>420</v>
      </c>
      <c r="D28" s="93" t="s">
        <v>420</v>
      </c>
      <c r="E28" s="93" t="s">
        <v>420</v>
      </c>
      <c r="F28" s="93" t="s">
        <v>420</v>
      </c>
      <c r="G28" s="93" t="s">
        <v>420</v>
      </c>
      <c r="H28" s="93" t="s">
        <v>420</v>
      </c>
    </row>
    <row r="29" spans="1:8" ht="13.5">
      <c r="A29" s="338"/>
      <c r="B29" s="340" t="s">
        <v>609</v>
      </c>
      <c r="C29" s="93" t="s">
        <v>420</v>
      </c>
      <c r="D29" s="93" t="s">
        <v>420</v>
      </c>
      <c r="E29" s="93" t="s">
        <v>420</v>
      </c>
      <c r="F29" s="93" t="s">
        <v>420</v>
      </c>
      <c r="G29" s="93" t="s">
        <v>420</v>
      </c>
      <c r="H29" s="93" t="s">
        <v>420</v>
      </c>
    </row>
    <row r="30" spans="1:8" ht="13.5">
      <c r="A30" s="338">
        <v>205</v>
      </c>
      <c r="B30" s="339" t="s">
        <v>610</v>
      </c>
      <c r="C30" s="41">
        <v>1450</v>
      </c>
      <c r="D30" s="41">
        <v>126852</v>
      </c>
      <c r="E30" s="41">
        <v>31537</v>
      </c>
      <c r="F30" s="41">
        <v>104200</v>
      </c>
      <c r="G30" s="41">
        <v>18322</v>
      </c>
      <c r="H30" s="41">
        <v>4330</v>
      </c>
    </row>
    <row r="31" spans="1:8" ht="13.5">
      <c r="A31" s="338">
        <v>206</v>
      </c>
      <c r="B31" s="339" t="s">
        <v>611</v>
      </c>
      <c r="C31" s="41">
        <v>2985</v>
      </c>
      <c r="D31" s="41">
        <v>332510</v>
      </c>
      <c r="E31" s="41">
        <v>50424</v>
      </c>
      <c r="F31" s="41">
        <v>296205</v>
      </c>
      <c r="G31" s="41">
        <v>24982</v>
      </c>
      <c r="H31" s="41">
        <v>11323</v>
      </c>
    </row>
    <row r="32" spans="1:8" ht="13.5">
      <c r="A32" s="338"/>
      <c r="B32" s="340" t="s">
        <v>611</v>
      </c>
      <c r="C32" s="93" t="s">
        <v>420</v>
      </c>
      <c r="D32" s="93" t="s">
        <v>420</v>
      </c>
      <c r="E32" s="93" t="s">
        <v>420</v>
      </c>
      <c r="F32" s="93" t="s">
        <v>420</v>
      </c>
      <c r="G32" s="93" t="s">
        <v>420</v>
      </c>
      <c r="H32" s="93" t="s">
        <v>420</v>
      </c>
    </row>
    <row r="33" spans="1:8" ht="13.5">
      <c r="A33" s="338"/>
      <c r="B33" s="340" t="s">
        <v>612</v>
      </c>
      <c r="C33" s="93" t="s">
        <v>420</v>
      </c>
      <c r="D33" s="93" t="s">
        <v>420</v>
      </c>
      <c r="E33" s="93" t="s">
        <v>420</v>
      </c>
      <c r="F33" s="93" t="s">
        <v>420</v>
      </c>
      <c r="G33" s="93" t="s">
        <v>420</v>
      </c>
      <c r="H33" s="93" t="s">
        <v>420</v>
      </c>
    </row>
    <row r="34" spans="1:8" ht="13.5">
      <c r="A34" s="338"/>
      <c r="B34" s="340" t="s">
        <v>613</v>
      </c>
      <c r="C34" s="93" t="s">
        <v>420</v>
      </c>
      <c r="D34" s="93" t="s">
        <v>420</v>
      </c>
      <c r="E34" s="93" t="s">
        <v>420</v>
      </c>
      <c r="F34" s="93" t="s">
        <v>420</v>
      </c>
      <c r="G34" s="93" t="s">
        <v>420</v>
      </c>
      <c r="H34" s="93" t="s">
        <v>420</v>
      </c>
    </row>
    <row r="35" spans="1:8" ht="13.5">
      <c r="A35" s="338">
        <v>207</v>
      </c>
      <c r="B35" s="339" t="s">
        <v>614</v>
      </c>
      <c r="C35" s="41">
        <v>437</v>
      </c>
      <c r="D35" s="41">
        <v>29525</v>
      </c>
      <c r="E35" s="41">
        <v>10141</v>
      </c>
      <c r="F35" s="41">
        <v>23348</v>
      </c>
      <c r="G35" s="41">
        <v>5204</v>
      </c>
      <c r="H35" s="41">
        <v>973</v>
      </c>
    </row>
    <row r="36" spans="1:8" ht="13.5">
      <c r="A36" s="338"/>
      <c r="B36" s="340" t="s">
        <v>614</v>
      </c>
      <c r="C36" s="93" t="s">
        <v>420</v>
      </c>
      <c r="D36" s="93" t="s">
        <v>420</v>
      </c>
      <c r="E36" s="93" t="s">
        <v>420</v>
      </c>
      <c r="F36" s="93" t="s">
        <v>420</v>
      </c>
      <c r="G36" s="93" t="s">
        <v>420</v>
      </c>
      <c r="H36" s="93" t="s">
        <v>420</v>
      </c>
    </row>
    <row r="37" spans="1:8" ht="13.5">
      <c r="A37" s="338"/>
      <c r="B37" s="340" t="s">
        <v>615</v>
      </c>
      <c r="C37" s="93" t="s">
        <v>420</v>
      </c>
      <c r="D37" s="93" t="s">
        <v>420</v>
      </c>
      <c r="E37" s="93" t="s">
        <v>420</v>
      </c>
      <c r="F37" s="93" t="s">
        <v>420</v>
      </c>
      <c r="G37" s="93" t="s">
        <v>420</v>
      </c>
      <c r="H37" s="93" t="s">
        <v>420</v>
      </c>
    </row>
    <row r="38" spans="1:8" ht="13.5">
      <c r="A38" s="338">
        <v>209</v>
      </c>
      <c r="B38" s="339" t="s">
        <v>616</v>
      </c>
      <c r="C38" s="41">
        <v>3451</v>
      </c>
      <c r="D38" s="41">
        <v>250330</v>
      </c>
      <c r="E38" s="41">
        <v>29156</v>
      </c>
      <c r="F38" s="41">
        <v>208450</v>
      </c>
      <c r="G38" s="41">
        <v>34955</v>
      </c>
      <c r="H38" s="41">
        <v>6925</v>
      </c>
    </row>
    <row r="39" spans="1:8" ht="13.5">
      <c r="A39" s="338"/>
      <c r="B39" s="340" t="s">
        <v>617</v>
      </c>
      <c r="C39" s="93" t="s">
        <v>420</v>
      </c>
      <c r="D39" s="93" t="s">
        <v>420</v>
      </c>
      <c r="E39" s="93" t="s">
        <v>420</v>
      </c>
      <c r="F39" s="93" t="s">
        <v>420</v>
      </c>
      <c r="G39" s="93" t="s">
        <v>420</v>
      </c>
      <c r="H39" s="93" t="s">
        <v>420</v>
      </c>
    </row>
    <row r="40" spans="1:8" ht="13.5">
      <c r="A40" s="338"/>
      <c r="B40" s="340" t="s">
        <v>618</v>
      </c>
      <c r="C40" s="93" t="s">
        <v>420</v>
      </c>
      <c r="D40" s="93" t="s">
        <v>420</v>
      </c>
      <c r="E40" s="93" t="s">
        <v>420</v>
      </c>
      <c r="F40" s="93" t="s">
        <v>420</v>
      </c>
      <c r="G40" s="93" t="s">
        <v>420</v>
      </c>
      <c r="H40" s="93" t="s">
        <v>420</v>
      </c>
    </row>
    <row r="41" spans="1:8" ht="13.5">
      <c r="A41" s="338"/>
      <c r="B41" s="340" t="s">
        <v>619</v>
      </c>
      <c r="C41" s="93" t="s">
        <v>420</v>
      </c>
      <c r="D41" s="93" t="s">
        <v>420</v>
      </c>
      <c r="E41" s="93" t="s">
        <v>420</v>
      </c>
      <c r="F41" s="93" t="s">
        <v>420</v>
      </c>
      <c r="G41" s="93" t="s">
        <v>420</v>
      </c>
      <c r="H41" s="93" t="s">
        <v>420</v>
      </c>
    </row>
    <row r="42" spans="1:8" ht="13.5">
      <c r="A42" s="338"/>
      <c r="B42" s="340" t="s">
        <v>620</v>
      </c>
      <c r="C42" s="93" t="s">
        <v>420</v>
      </c>
      <c r="D42" s="93" t="s">
        <v>420</v>
      </c>
      <c r="E42" s="93" t="s">
        <v>420</v>
      </c>
      <c r="F42" s="93" t="s">
        <v>420</v>
      </c>
      <c r="G42" s="93" t="s">
        <v>420</v>
      </c>
      <c r="H42" s="93" t="s">
        <v>420</v>
      </c>
    </row>
    <row r="43" spans="1:8" ht="13.5">
      <c r="A43" s="338"/>
      <c r="B43" s="340" t="s">
        <v>621</v>
      </c>
      <c r="C43" s="93" t="s">
        <v>420</v>
      </c>
      <c r="D43" s="93" t="s">
        <v>420</v>
      </c>
      <c r="E43" s="93" t="s">
        <v>420</v>
      </c>
      <c r="F43" s="93" t="s">
        <v>420</v>
      </c>
      <c r="G43" s="93" t="s">
        <v>420</v>
      </c>
      <c r="H43" s="93" t="s">
        <v>420</v>
      </c>
    </row>
    <row r="44" spans="1:8" ht="13.5">
      <c r="A44" s="338"/>
      <c r="B44" s="340" t="s">
        <v>622</v>
      </c>
      <c r="C44" s="93" t="s">
        <v>420</v>
      </c>
      <c r="D44" s="93" t="s">
        <v>420</v>
      </c>
      <c r="E44" s="93" t="s">
        <v>420</v>
      </c>
      <c r="F44" s="93" t="s">
        <v>420</v>
      </c>
      <c r="G44" s="93" t="s">
        <v>420</v>
      </c>
      <c r="H44" s="93" t="s">
        <v>420</v>
      </c>
    </row>
    <row r="45" spans="1:8" ht="13.5">
      <c r="A45" s="97"/>
      <c r="B45" s="61"/>
      <c r="C45" s="44"/>
      <c r="D45" s="44"/>
      <c r="E45" s="44"/>
      <c r="F45" s="44"/>
      <c r="G45" s="44"/>
      <c r="H45" s="44"/>
    </row>
    <row r="46" spans="1:8" ht="13.5">
      <c r="A46" s="46" t="s">
        <v>696</v>
      </c>
      <c r="B46" s="37"/>
      <c r="C46" s="48"/>
      <c r="D46" s="48"/>
      <c r="E46" s="48"/>
      <c r="F46" s="48"/>
      <c r="G46" s="48"/>
      <c r="H46" s="48"/>
    </row>
    <row r="47" spans="1:8" ht="13.5">
      <c r="A47" s="88"/>
      <c r="B47" s="89"/>
      <c r="C47" s="52"/>
      <c r="D47" s="52"/>
      <c r="E47" s="52"/>
      <c r="F47" s="52"/>
      <c r="G47" s="52"/>
      <c r="H47" s="52"/>
    </row>
    <row r="48" spans="1:8" ht="13.5">
      <c r="A48" s="50"/>
      <c r="B48" s="50"/>
      <c r="C48" s="52"/>
      <c r="D48" s="52"/>
      <c r="E48" s="52"/>
      <c r="F48" s="52"/>
      <c r="G48" s="52"/>
      <c r="H48" s="52"/>
    </row>
    <row r="49" spans="1:8" ht="13.5">
      <c r="A49" s="88"/>
      <c r="B49" s="89"/>
      <c r="C49" s="91"/>
      <c r="D49" s="91"/>
      <c r="E49" s="91"/>
      <c r="F49" s="91"/>
      <c r="G49" s="91"/>
      <c r="H49" s="91"/>
    </row>
    <row r="50" spans="1:8" ht="13.5">
      <c r="A50" s="88"/>
      <c r="B50" s="89"/>
      <c r="C50" s="52"/>
      <c r="D50" s="52"/>
      <c r="E50" s="52"/>
      <c r="F50" s="52"/>
      <c r="G50" s="52"/>
      <c r="H50" s="52"/>
    </row>
    <row r="51" spans="1:8" ht="13.5">
      <c r="A51" s="88"/>
      <c r="B51" s="89"/>
      <c r="C51" s="52"/>
      <c r="D51" s="52"/>
      <c r="E51" s="52"/>
      <c r="F51" s="52"/>
      <c r="G51" s="52"/>
      <c r="H51" s="52"/>
    </row>
    <row r="52" spans="1:8" ht="13.5">
      <c r="A52" s="50"/>
      <c r="B52" s="50"/>
      <c r="C52" s="52"/>
      <c r="D52" s="52"/>
      <c r="E52" s="52"/>
      <c r="F52" s="52"/>
      <c r="G52" s="52"/>
      <c r="H52" s="52"/>
    </row>
    <row r="53" spans="1:8" ht="13.5">
      <c r="A53" s="88"/>
      <c r="B53" s="89"/>
      <c r="C53" s="91"/>
      <c r="D53" s="91"/>
      <c r="E53" s="91"/>
      <c r="F53" s="91"/>
      <c r="G53" s="91"/>
      <c r="H53" s="91"/>
    </row>
    <row r="54" spans="1:8" ht="13.5">
      <c r="A54" s="88"/>
      <c r="B54" s="89"/>
      <c r="C54" s="52"/>
      <c r="D54" s="52"/>
      <c r="E54" s="52"/>
      <c r="F54" s="52"/>
      <c r="G54" s="52"/>
      <c r="H54" s="52"/>
    </row>
    <row r="55" spans="1:8" ht="13.5">
      <c r="A55" s="88"/>
      <c r="B55" s="89"/>
      <c r="C55" s="52"/>
      <c r="D55" s="52"/>
      <c r="E55" s="52"/>
      <c r="F55" s="52"/>
      <c r="G55" s="52"/>
      <c r="H55" s="52"/>
    </row>
    <row r="56" spans="1:8" ht="13.5">
      <c r="A56" s="88"/>
      <c r="B56" s="89"/>
      <c r="C56" s="52"/>
      <c r="D56" s="52"/>
      <c r="E56" s="52"/>
      <c r="F56" s="52"/>
      <c r="G56" s="52"/>
      <c r="H56" s="52"/>
    </row>
    <row r="57" spans="1:8" ht="13.5">
      <c r="A57" s="88"/>
      <c r="B57" s="89"/>
      <c r="C57" s="52"/>
      <c r="D57" s="52"/>
      <c r="E57" s="52"/>
      <c r="F57" s="52"/>
      <c r="G57" s="52"/>
      <c r="H57" s="52"/>
    </row>
    <row r="58" spans="1:8" ht="13.5">
      <c r="A58" s="50"/>
      <c r="B58" s="50"/>
      <c r="C58" s="52"/>
      <c r="D58" s="52"/>
      <c r="E58" s="52"/>
      <c r="F58" s="52"/>
      <c r="G58" s="52"/>
      <c r="H58" s="52"/>
    </row>
    <row r="59" spans="1:8" ht="13.5">
      <c r="A59" s="88"/>
      <c r="B59" s="89"/>
      <c r="C59" s="52"/>
      <c r="D59" s="52"/>
      <c r="E59" s="52"/>
      <c r="F59" s="52"/>
      <c r="G59" s="52"/>
      <c r="H59" s="52"/>
    </row>
    <row r="60" spans="1:8" ht="13.5">
      <c r="A60" s="88"/>
      <c r="B60" s="89"/>
      <c r="C60" s="52"/>
      <c r="D60" s="52"/>
      <c r="E60" s="52"/>
      <c r="F60" s="52"/>
      <c r="G60" s="52"/>
      <c r="H60" s="52"/>
    </row>
    <row r="61" spans="1:8" ht="13.5">
      <c r="A61" s="88"/>
      <c r="B61" s="89"/>
      <c r="C61" s="52"/>
      <c r="D61" s="52"/>
      <c r="E61" s="52"/>
      <c r="F61" s="52"/>
      <c r="G61" s="52"/>
      <c r="H61" s="52"/>
    </row>
    <row r="62" spans="1:8" ht="13.5">
      <c r="A62" s="50"/>
      <c r="B62" s="50"/>
      <c r="C62" s="52"/>
      <c r="D62" s="52"/>
      <c r="E62" s="52"/>
      <c r="F62" s="52"/>
      <c r="G62" s="52"/>
      <c r="H62" s="52"/>
    </row>
    <row r="63" spans="1:8" ht="13.5">
      <c r="A63" s="88"/>
      <c r="B63" s="89"/>
      <c r="C63" s="91"/>
      <c r="D63" s="91"/>
      <c r="E63" s="91"/>
      <c r="F63" s="91"/>
      <c r="G63" s="91"/>
      <c r="H63" s="91"/>
    </row>
    <row r="64" spans="1:8" ht="13.5">
      <c r="A64" s="88"/>
      <c r="B64" s="89"/>
      <c r="C64" s="52"/>
      <c r="D64" s="52"/>
      <c r="E64" s="52"/>
      <c r="F64" s="52"/>
      <c r="G64" s="52"/>
      <c r="H64" s="52"/>
    </row>
    <row r="65" spans="1:8" ht="13.5">
      <c r="A65" s="88"/>
      <c r="B65" s="89"/>
      <c r="C65" s="52"/>
      <c r="D65" s="52"/>
      <c r="E65" s="52"/>
      <c r="F65" s="52"/>
      <c r="G65" s="52"/>
      <c r="H65" s="52"/>
    </row>
    <row r="66" spans="1:8" ht="13.5">
      <c r="A66" s="88"/>
      <c r="B66" s="89"/>
      <c r="C66" s="52"/>
      <c r="D66" s="52"/>
      <c r="E66" s="52"/>
      <c r="F66" s="52"/>
      <c r="G66" s="52"/>
      <c r="H66" s="52"/>
    </row>
    <row r="67" spans="1:8" ht="13.5">
      <c r="A67" s="88"/>
      <c r="B67" s="89"/>
      <c r="C67" s="52"/>
      <c r="D67" s="52"/>
      <c r="E67" s="52"/>
      <c r="F67" s="52"/>
      <c r="G67" s="52"/>
      <c r="H67" s="52"/>
    </row>
    <row r="68" spans="1:8" ht="13.5">
      <c r="A68" s="50"/>
      <c r="B68" s="50"/>
      <c r="C68" s="52"/>
      <c r="D68" s="52"/>
      <c r="E68" s="52"/>
      <c r="F68" s="52"/>
      <c r="G68" s="52"/>
      <c r="H68" s="52"/>
    </row>
    <row r="69" spans="1:8" ht="13.5">
      <c r="A69" s="88"/>
      <c r="B69" s="89"/>
      <c r="C69" s="91"/>
      <c r="D69" s="91"/>
      <c r="E69" s="91"/>
      <c r="F69" s="91"/>
      <c r="G69" s="91"/>
      <c r="H69" s="91"/>
    </row>
    <row r="70" spans="1:8" ht="13.5">
      <c r="A70" s="88"/>
      <c r="B70" s="89"/>
      <c r="C70" s="52"/>
      <c r="D70" s="52"/>
      <c r="E70" s="52"/>
      <c r="F70" s="52"/>
      <c r="G70" s="52"/>
      <c r="H70" s="52"/>
    </row>
    <row r="71" spans="1:8" ht="13.5">
      <c r="A71" s="88"/>
      <c r="B71" s="89"/>
      <c r="C71" s="52"/>
      <c r="D71" s="52"/>
      <c r="E71" s="52"/>
      <c r="F71" s="52"/>
      <c r="G71" s="52"/>
      <c r="H71" s="52"/>
    </row>
    <row r="72" spans="1:8" ht="13.5">
      <c r="A72" s="50"/>
      <c r="B72" s="50"/>
      <c r="C72" s="52"/>
      <c r="D72" s="52"/>
      <c r="E72" s="52"/>
      <c r="F72" s="52"/>
      <c r="G72" s="52"/>
      <c r="H72" s="52"/>
    </row>
    <row r="73" spans="1:8" ht="13.5">
      <c r="A73" s="88"/>
      <c r="B73" s="89"/>
      <c r="C73" s="91"/>
      <c r="D73" s="91"/>
      <c r="E73" s="91"/>
      <c r="F73" s="91"/>
      <c r="G73" s="91"/>
      <c r="H73" s="91"/>
    </row>
    <row r="74" spans="1:8" ht="13.5">
      <c r="A74" s="88"/>
      <c r="B74" s="89"/>
      <c r="C74" s="52"/>
      <c r="D74" s="52"/>
      <c r="E74" s="52"/>
      <c r="F74" s="52"/>
      <c r="G74" s="52"/>
      <c r="H74" s="52"/>
    </row>
    <row r="75" spans="1:8" ht="13.5">
      <c r="A75" s="88"/>
      <c r="B75" s="89"/>
      <c r="C75" s="52"/>
      <c r="D75" s="52"/>
      <c r="E75" s="52"/>
      <c r="F75" s="52"/>
      <c r="G75" s="52"/>
      <c r="H75" s="52"/>
    </row>
    <row r="76" spans="1:8" ht="13.5">
      <c r="A76" s="88"/>
      <c r="B76" s="89"/>
      <c r="C76" s="52"/>
      <c r="D76" s="52"/>
      <c r="E76" s="52"/>
      <c r="F76" s="52"/>
      <c r="G76" s="52"/>
      <c r="H76" s="52"/>
    </row>
    <row r="77" spans="1:8" ht="13.5">
      <c r="A77" s="88"/>
      <c r="B77" s="89"/>
      <c r="C77" s="52"/>
      <c r="D77" s="52"/>
      <c r="E77" s="52"/>
      <c r="F77" s="52"/>
      <c r="G77" s="52"/>
      <c r="H77" s="52"/>
    </row>
    <row r="78" spans="1:8" ht="13.5">
      <c r="A78" s="50"/>
      <c r="B78" s="50"/>
      <c r="C78" s="52"/>
      <c r="D78" s="52"/>
      <c r="E78" s="52"/>
      <c r="F78" s="52"/>
      <c r="G78" s="52"/>
      <c r="H78" s="52"/>
    </row>
    <row r="79" spans="1:8" ht="13.5">
      <c r="A79" s="88"/>
      <c r="B79" s="89"/>
      <c r="C79" s="91"/>
      <c r="D79" s="91"/>
      <c r="E79" s="91"/>
      <c r="F79" s="91"/>
      <c r="G79" s="91"/>
      <c r="H79" s="91"/>
    </row>
    <row r="80" spans="1:8" ht="13.5">
      <c r="A80" s="88"/>
      <c r="B80" s="89"/>
      <c r="C80" s="52"/>
      <c r="D80" s="52"/>
      <c r="E80" s="52"/>
      <c r="F80" s="52"/>
      <c r="G80" s="52"/>
      <c r="H80" s="52"/>
    </row>
    <row r="81" spans="1:8" ht="13.5">
      <c r="A81" s="88"/>
      <c r="B81" s="89"/>
      <c r="C81" s="52"/>
      <c r="D81" s="52"/>
      <c r="E81" s="52"/>
      <c r="F81" s="52"/>
      <c r="G81" s="52"/>
      <c r="H81" s="52"/>
    </row>
    <row r="82" spans="1:8" ht="13.5">
      <c r="A82" s="88"/>
      <c r="B82" s="89"/>
      <c r="C82" s="52"/>
      <c r="D82" s="52"/>
      <c r="E82" s="52"/>
      <c r="F82" s="52"/>
      <c r="G82" s="52"/>
      <c r="H82" s="52"/>
    </row>
    <row r="83" spans="1:8" ht="13.5">
      <c r="A83" s="88"/>
      <c r="B83" s="89"/>
      <c r="C83" s="52"/>
      <c r="D83" s="52"/>
      <c r="E83" s="52"/>
      <c r="F83" s="52"/>
      <c r="G83" s="52"/>
      <c r="H83" s="52"/>
    </row>
    <row r="84" spans="1:8" ht="13.5">
      <c r="A84" s="50"/>
      <c r="B84" s="50"/>
      <c r="C84" s="52"/>
      <c r="D84" s="52"/>
      <c r="E84" s="52"/>
      <c r="F84" s="52"/>
      <c r="G84" s="52"/>
      <c r="H84" s="52"/>
    </row>
    <row r="85" spans="1:8" ht="13.5">
      <c r="A85" s="88"/>
      <c r="B85" s="89"/>
      <c r="C85" s="52"/>
      <c r="D85" s="52"/>
      <c r="E85" s="52"/>
      <c r="F85" s="52"/>
      <c r="G85" s="52"/>
      <c r="H85" s="52"/>
    </row>
    <row r="86" spans="1:8" ht="13.5">
      <c r="A86" s="88"/>
      <c r="B86" s="89"/>
      <c r="C86" s="52"/>
      <c r="D86" s="52"/>
      <c r="E86" s="52"/>
      <c r="F86" s="52"/>
      <c r="G86" s="52"/>
      <c r="H86" s="52"/>
    </row>
    <row r="87" spans="1:8" ht="13.5">
      <c r="A87" s="88"/>
      <c r="B87" s="89"/>
      <c r="C87" s="52"/>
      <c r="D87" s="52"/>
      <c r="E87" s="52"/>
      <c r="F87" s="52"/>
      <c r="G87" s="52"/>
      <c r="H87" s="52"/>
    </row>
    <row r="88" spans="1:8" ht="13.5">
      <c r="A88" s="50"/>
      <c r="B88" s="50"/>
      <c r="C88" s="52"/>
      <c r="D88" s="52"/>
      <c r="E88" s="52"/>
      <c r="F88" s="52"/>
      <c r="G88" s="52"/>
      <c r="H88" s="52"/>
    </row>
    <row r="89" spans="1:8" ht="13.5">
      <c r="A89" s="51"/>
      <c r="B89" s="50"/>
      <c r="C89" s="50"/>
      <c r="D89" s="50"/>
      <c r="E89" s="50"/>
      <c r="F89" s="50"/>
      <c r="G89" s="50"/>
      <c r="H89" s="50"/>
    </row>
  </sheetData>
  <mergeCells count="6">
    <mergeCell ref="G4:G5"/>
    <mergeCell ref="H4:H5"/>
    <mergeCell ref="A3:B5"/>
    <mergeCell ref="C3:C5"/>
    <mergeCell ref="D3:D5"/>
    <mergeCell ref="F4:F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9.625" style="0" customWidth="1"/>
    <col min="4" max="8" width="12.125" style="0" customWidth="1"/>
  </cols>
  <sheetData>
    <row r="1" spans="1:8" ht="13.5">
      <c r="A1" s="55" t="s">
        <v>691</v>
      </c>
      <c r="B1" s="22"/>
      <c r="C1" s="21"/>
      <c r="D1" s="21"/>
      <c r="E1" s="21"/>
      <c r="F1" s="21"/>
      <c r="G1" s="21"/>
      <c r="H1" s="21"/>
    </row>
    <row r="2" spans="1:8" ht="14.25" thickBot="1">
      <c r="A2" s="22"/>
      <c r="B2" s="22"/>
      <c r="C2" s="21"/>
      <c r="D2" s="21"/>
      <c r="E2" s="21"/>
      <c r="F2" s="21"/>
      <c r="G2" s="21"/>
      <c r="H2" s="21"/>
    </row>
    <row r="3" spans="1:8" ht="18" customHeight="1" thickTop="1">
      <c r="A3" s="527" t="s">
        <v>697</v>
      </c>
      <c r="B3" s="528"/>
      <c r="C3" s="533" t="s">
        <v>694</v>
      </c>
      <c r="D3" s="506" t="s">
        <v>229</v>
      </c>
      <c r="E3" s="66"/>
      <c r="F3" s="25" t="s">
        <v>230</v>
      </c>
      <c r="G3" s="24"/>
      <c r="H3" s="26"/>
    </row>
    <row r="4" spans="1:8" ht="13.5">
      <c r="A4" s="529"/>
      <c r="B4" s="530"/>
      <c r="C4" s="534"/>
      <c r="D4" s="507"/>
      <c r="E4" s="28" t="s">
        <v>231</v>
      </c>
      <c r="F4" s="539" t="s">
        <v>232</v>
      </c>
      <c r="G4" s="539" t="s">
        <v>233</v>
      </c>
      <c r="H4" s="539" t="s">
        <v>234</v>
      </c>
    </row>
    <row r="5" spans="1:8" ht="13.5">
      <c r="A5" s="531"/>
      <c r="B5" s="532"/>
      <c r="C5" s="535"/>
      <c r="D5" s="545"/>
      <c r="E5" s="29" t="s">
        <v>235</v>
      </c>
      <c r="F5" s="535"/>
      <c r="G5" s="535"/>
      <c r="H5" s="535"/>
    </row>
    <row r="6" spans="1:8" ht="13.5">
      <c r="A6" s="57"/>
      <c r="B6" s="30"/>
      <c r="C6" s="57"/>
      <c r="D6" s="57"/>
      <c r="E6" s="57"/>
      <c r="F6" s="57"/>
      <c r="G6" s="57"/>
      <c r="H6" s="57"/>
    </row>
    <row r="7" spans="1:8" s="34" customFormat="1" ht="13.5">
      <c r="A7" s="338">
        <v>304</v>
      </c>
      <c r="B7" s="339" t="s">
        <v>625</v>
      </c>
      <c r="C7" s="349">
        <v>282</v>
      </c>
      <c r="D7" s="349">
        <v>27288</v>
      </c>
      <c r="E7" s="349">
        <v>6364</v>
      </c>
      <c r="F7" s="350">
        <v>20118</v>
      </c>
      <c r="G7" s="349">
        <v>5252</v>
      </c>
      <c r="H7" s="349">
        <v>1918</v>
      </c>
    </row>
    <row r="8" spans="1:8" ht="13.5">
      <c r="A8" s="338"/>
      <c r="B8" s="344"/>
      <c r="C8" s="41"/>
      <c r="D8" s="41"/>
      <c r="E8" s="41"/>
      <c r="F8" s="93"/>
      <c r="G8" s="41"/>
      <c r="H8" s="41"/>
    </row>
    <row r="9" spans="1:8" ht="13.5">
      <c r="A9" s="338">
        <v>343</v>
      </c>
      <c r="B9" s="339" t="s">
        <v>626</v>
      </c>
      <c r="C9" s="41">
        <v>1893</v>
      </c>
      <c r="D9" s="41">
        <v>199575</v>
      </c>
      <c r="E9" s="41">
        <v>26196</v>
      </c>
      <c r="F9" s="41">
        <v>165425</v>
      </c>
      <c r="G9" s="41">
        <v>31683</v>
      </c>
      <c r="H9" s="41">
        <v>2467</v>
      </c>
    </row>
    <row r="10" spans="1:8" ht="13.5">
      <c r="A10" s="338"/>
      <c r="B10" s="340" t="s">
        <v>627</v>
      </c>
      <c r="C10" s="41">
        <v>980</v>
      </c>
      <c r="D10" s="41">
        <v>89567</v>
      </c>
      <c r="E10" s="41">
        <v>10224</v>
      </c>
      <c r="F10" s="93">
        <v>80357</v>
      </c>
      <c r="G10" s="41">
        <v>8474</v>
      </c>
      <c r="H10" s="41">
        <v>736</v>
      </c>
    </row>
    <row r="11" spans="1:8" ht="13.5">
      <c r="A11" s="338"/>
      <c r="B11" s="340" t="s">
        <v>628</v>
      </c>
      <c r="C11" s="41">
        <v>913</v>
      </c>
      <c r="D11" s="41">
        <v>110008</v>
      </c>
      <c r="E11" s="41">
        <v>15972</v>
      </c>
      <c r="F11" s="93">
        <v>85068</v>
      </c>
      <c r="G11" s="41">
        <v>23209</v>
      </c>
      <c r="H11" s="41">
        <v>1731</v>
      </c>
    </row>
    <row r="12" spans="1:8" ht="13.5">
      <c r="A12" s="338"/>
      <c r="B12" s="344"/>
      <c r="C12" s="41"/>
      <c r="D12" s="41"/>
      <c r="E12" s="41"/>
      <c r="F12" s="93"/>
      <c r="G12" s="41"/>
      <c r="H12" s="41"/>
    </row>
    <row r="13" spans="1:8" ht="13.5">
      <c r="A13" s="338">
        <v>386</v>
      </c>
      <c r="B13" s="339" t="s">
        <v>629</v>
      </c>
      <c r="C13" s="41">
        <v>787</v>
      </c>
      <c r="D13" s="41">
        <v>90393</v>
      </c>
      <c r="E13" s="41">
        <v>13083</v>
      </c>
      <c r="F13" s="93">
        <v>81860</v>
      </c>
      <c r="G13" s="41">
        <v>8028</v>
      </c>
      <c r="H13" s="41">
        <v>505</v>
      </c>
    </row>
    <row r="14" spans="1:8" ht="13.5">
      <c r="A14" s="338"/>
      <c r="B14" s="340" t="s">
        <v>630</v>
      </c>
      <c r="C14" s="93" t="s">
        <v>420</v>
      </c>
      <c r="D14" s="93" t="s">
        <v>420</v>
      </c>
      <c r="E14" s="93" t="s">
        <v>420</v>
      </c>
      <c r="F14" s="93" t="s">
        <v>420</v>
      </c>
      <c r="G14" s="93" t="s">
        <v>420</v>
      </c>
      <c r="H14" s="93" t="s">
        <v>420</v>
      </c>
    </row>
    <row r="15" spans="1:8" ht="13.5">
      <c r="A15" s="338"/>
      <c r="B15" s="340" t="s">
        <v>632</v>
      </c>
      <c r="C15" s="93" t="s">
        <v>420</v>
      </c>
      <c r="D15" s="93" t="s">
        <v>420</v>
      </c>
      <c r="E15" s="93" t="s">
        <v>420</v>
      </c>
      <c r="F15" s="93" t="s">
        <v>420</v>
      </c>
      <c r="G15" s="93" t="s">
        <v>420</v>
      </c>
      <c r="H15" s="93" t="s">
        <v>420</v>
      </c>
    </row>
    <row r="16" spans="1:8" ht="13.5">
      <c r="A16" s="338"/>
      <c r="B16" s="344"/>
      <c r="C16" s="41"/>
      <c r="D16" s="41"/>
      <c r="E16" s="41"/>
      <c r="F16" s="93"/>
      <c r="G16" s="41"/>
      <c r="H16" s="41"/>
    </row>
    <row r="17" spans="1:8" ht="13.5">
      <c r="A17" s="338">
        <v>401</v>
      </c>
      <c r="B17" s="339" t="s">
        <v>633</v>
      </c>
      <c r="C17" s="41">
        <v>1380</v>
      </c>
      <c r="D17" s="41">
        <v>168969</v>
      </c>
      <c r="E17" s="41">
        <v>41906</v>
      </c>
      <c r="F17" s="93">
        <v>153325</v>
      </c>
      <c r="G17" s="41">
        <v>14501</v>
      </c>
      <c r="H17" s="41">
        <v>1143</v>
      </c>
    </row>
    <row r="18" spans="1:8" ht="13.5">
      <c r="A18" s="338"/>
      <c r="B18" s="344"/>
      <c r="C18" s="349"/>
      <c r="D18" s="349"/>
      <c r="E18" s="349"/>
      <c r="F18" s="350"/>
      <c r="G18" s="349"/>
      <c r="H18" s="349"/>
    </row>
    <row r="19" spans="1:8" ht="13.5">
      <c r="A19" s="338">
        <v>421</v>
      </c>
      <c r="B19" s="339" t="s">
        <v>634</v>
      </c>
      <c r="C19" s="41">
        <v>214</v>
      </c>
      <c r="D19" s="41">
        <v>17990</v>
      </c>
      <c r="E19" s="41">
        <v>5122</v>
      </c>
      <c r="F19" s="93">
        <v>15458</v>
      </c>
      <c r="G19" s="41">
        <v>1673</v>
      </c>
      <c r="H19" s="41">
        <v>859</v>
      </c>
    </row>
    <row r="20" spans="1:8" ht="13.5">
      <c r="A20" s="338">
        <v>422</v>
      </c>
      <c r="B20" s="339" t="s">
        <v>635</v>
      </c>
      <c r="C20" s="41">
        <v>89</v>
      </c>
      <c r="D20" s="41">
        <v>6805</v>
      </c>
      <c r="E20" s="41">
        <v>2899</v>
      </c>
      <c r="F20" s="93">
        <v>5968</v>
      </c>
      <c r="G20" s="41">
        <v>497</v>
      </c>
      <c r="H20" s="41">
        <v>340</v>
      </c>
    </row>
    <row r="21" spans="1:8" ht="13.5">
      <c r="A21" s="338"/>
      <c r="B21" s="344"/>
      <c r="C21" s="41"/>
      <c r="D21" s="41"/>
      <c r="E21" s="41"/>
      <c r="F21" s="93"/>
      <c r="G21" s="41"/>
      <c r="H21" s="41"/>
    </row>
    <row r="22" spans="1:8" ht="13.5">
      <c r="A22" s="338">
        <v>441</v>
      </c>
      <c r="B22" s="339" t="s">
        <v>636</v>
      </c>
      <c r="C22" s="41">
        <v>291</v>
      </c>
      <c r="D22" s="41">
        <v>24548</v>
      </c>
      <c r="E22" s="41">
        <v>5925</v>
      </c>
      <c r="F22" s="93">
        <v>20752</v>
      </c>
      <c r="G22" s="41">
        <v>2868</v>
      </c>
      <c r="H22" s="41">
        <v>928</v>
      </c>
    </row>
    <row r="23" spans="1:8" ht="13.5">
      <c r="A23" s="338">
        <v>448</v>
      </c>
      <c r="B23" s="339" t="s">
        <v>637</v>
      </c>
      <c r="C23" s="41">
        <v>506</v>
      </c>
      <c r="D23" s="41">
        <v>36175</v>
      </c>
      <c r="E23" s="41">
        <v>9327</v>
      </c>
      <c r="F23" s="93">
        <v>30486</v>
      </c>
      <c r="G23" s="41">
        <v>4590</v>
      </c>
      <c r="H23" s="41">
        <v>1099</v>
      </c>
    </row>
    <row r="24" spans="1:8" ht="13.5">
      <c r="A24" s="338"/>
      <c r="B24" s="340" t="s">
        <v>638</v>
      </c>
      <c r="C24" s="93" t="s">
        <v>420</v>
      </c>
      <c r="D24" s="93" t="s">
        <v>420</v>
      </c>
      <c r="E24" s="93" t="s">
        <v>420</v>
      </c>
      <c r="F24" s="93" t="s">
        <v>420</v>
      </c>
      <c r="G24" s="93" t="s">
        <v>420</v>
      </c>
      <c r="H24" s="93" t="s">
        <v>420</v>
      </c>
    </row>
    <row r="25" spans="1:8" ht="13.5">
      <c r="A25" s="338"/>
      <c r="B25" s="340" t="s">
        <v>639</v>
      </c>
      <c r="C25" s="93" t="s">
        <v>420</v>
      </c>
      <c r="D25" s="93" t="s">
        <v>420</v>
      </c>
      <c r="E25" s="93" t="s">
        <v>420</v>
      </c>
      <c r="F25" s="93" t="s">
        <v>420</v>
      </c>
      <c r="G25" s="93" t="s">
        <v>420</v>
      </c>
      <c r="H25" s="93" t="s">
        <v>420</v>
      </c>
    </row>
    <row r="26" spans="1:8" ht="13.5">
      <c r="A26" s="338">
        <v>449</v>
      </c>
      <c r="B26" s="339" t="s">
        <v>640</v>
      </c>
      <c r="C26" s="41">
        <v>1731</v>
      </c>
      <c r="D26" s="41">
        <v>151974</v>
      </c>
      <c r="E26" s="41">
        <v>33127</v>
      </c>
      <c r="F26" s="93">
        <v>135565</v>
      </c>
      <c r="G26" s="41">
        <v>15818</v>
      </c>
      <c r="H26" s="41">
        <v>591</v>
      </c>
    </row>
    <row r="27" spans="1:8" ht="13.5">
      <c r="A27" s="338"/>
      <c r="B27" s="340" t="s">
        <v>641</v>
      </c>
      <c r="C27" s="93" t="s">
        <v>420</v>
      </c>
      <c r="D27" s="93" t="s">
        <v>420</v>
      </c>
      <c r="E27" s="93" t="s">
        <v>420</v>
      </c>
      <c r="F27" s="93" t="s">
        <v>420</v>
      </c>
      <c r="G27" s="93" t="s">
        <v>420</v>
      </c>
      <c r="H27" s="93" t="s">
        <v>420</v>
      </c>
    </row>
    <row r="28" spans="1:8" ht="13.5">
      <c r="A28" s="338"/>
      <c r="B28" s="340" t="s">
        <v>642</v>
      </c>
      <c r="C28" s="93" t="s">
        <v>420</v>
      </c>
      <c r="D28" s="93" t="s">
        <v>420</v>
      </c>
      <c r="E28" s="93" t="s">
        <v>420</v>
      </c>
      <c r="F28" s="93" t="s">
        <v>420</v>
      </c>
      <c r="G28" s="93" t="s">
        <v>420</v>
      </c>
      <c r="H28" s="93" t="s">
        <v>420</v>
      </c>
    </row>
    <row r="29" spans="1:8" ht="13.5">
      <c r="A29" s="338"/>
      <c r="B29" s="340" t="s">
        <v>643</v>
      </c>
      <c r="C29" s="93" t="s">
        <v>420</v>
      </c>
      <c r="D29" s="93" t="s">
        <v>420</v>
      </c>
      <c r="E29" s="93" t="s">
        <v>420</v>
      </c>
      <c r="F29" s="93" t="s">
        <v>420</v>
      </c>
      <c r="G29" s="93" t="s">
        <v>420</v>
      </c>
      <c r="H29" s="93" t="s">
        <v>420</v>
      </c>
    </row>
    <row r="30" spans="1:8" ht="13.5">
      <c r="A30" s="338"/>
      <c r="B30" s="344"/>
      <c r="C30" s="41"/>
      <c r="D30" s="41"/>
      <c r="E30" s="41"/>
      <c r="F30" s="93"/>
      <c r="G30" s="41"/>
      <c r="H30" s="41"/>
    </row>
    <row r="31" spans="1:8" ht="13.5">
      <c r="A31" s="338">
        <v>462</v>
      </c>
      <c r="B31" s="339" t="s">
        <v>644</v>
      </c>
      <c r="C31" s="41">
        <v>592</v>
      </c>
      <c r="D31" s="41">
        <v>48177</v>
      </c>
      <c r="E31" s="41">
        <v>10437</v>
      </c>
      <c r="F31" s="93">
        <v>45190</v>
      </c>
      <c r="G31" s="41">
        <v>2054</v>
      </c>
      <c r="H31" s="41">
        <v>933</v>
      </c>
    </row>
    <row r="32" spans="1:8" ht="13.5">
      <c r="A32" s="338">
        <v>463</v>
      </c>
      <c r="B32" s="339" t="s">
        <v>645</v>
      </c>
      <c r="C32" s="41">
        <v>417</v>
      </c>
      <c r="D32" s="41">
        <v>31725</v>
      </c>
      <c r="E32" s="41">
        <v>5330</v>
      </c>
      <c r="F32" s="93">
        <v>28878</v>
      </c>
      <c r="G32" s="41">
        <v>1753</v>
      </c>
      <c r="H32" s="41">
        <v>1094</v>
      </c>
    </row>
    <row r="33" spans="1:8" ht="13.5">
      <c r="A33" s="338">
        <v>464</v>
      </c>
      <c r="B33" s="339" t="s">
        <v>646</v>
      </c>
      <c r="C33" s="349">
        <v>234</v>
      </c>
      <c r="D33" s="349">
        <v>23863</v>
      </c>
      <c r="E33" s="349">
        <v>7267</v>
      </c>
      <c r="F33" s="350">
        <v>22328</v>
      </c>
      <c r="G33" s="349">
        <v>1355</v>
      </c>
      <c r="H33" s="349">
        <v>180</v>
      </c>
    </row>
    <row r="34" spans="1:8" ht="13.5">
      <c r="A34" s="338">
        <v>465</v>
      </c>
      <c r="B34" s="339" t="s">
        <v>647</v>
      </c>
      <c r="C34" s="41">
        <v>283</v>
      </c>
      <c r="D34" s="41">
        <v>19376</v>
      </c>
      <c r="E34" s="41">
        <v>4233</v>
      </c>
      <c r="F34" s="93">
        <v>15216</v>
      </c>
      <c r="G34" s="41">
        <v>1405</v>
      </c>
      <c r="H34" s="41">
        <v>2755</v>
      </c>
    </row>
    <row r="35" spans="1:8" ht="13.5">
      <c r="A35" s="338"/>
      <c r="B35" s="344"/>
      <c r="C35" s="41"/>
      <c r="D35" s="41"/>
      <c r="E35" s="41">
        <v>9817</v>
      </c>
      <c r="F35" s="93"/>
      <c r="G35" s="41"/>
      <c r="H35" s="41"/>
    </row>
    <row r="36" spans="1:8" ht="13.5">
      <c r="A36" s="338">
        <v>501</v>
      </c>
      <c r="B36" s="339" t="s">
        <v>648</v>
      </c>
      <c r="C36" s="41">
        <v>413</v>
      </c>
      <c r="D36" s="41">
        <v>44540</v>
      </c>
      <c r="E36" s="41"/>
      <c r="F36" s="93">
        <v>37496</v>
      </c>
      <c r="G36" s="41">
        <v>2668</v>
      </c>
      <c r="H36" s="41">
        <v>4376</v>
      </c>
    </row>
    <row r="37" spans="1:8" ht="13.5">
      <c r="A37" s="338">
        <v>502</v>
      </c>
      <c r="B37" s="339" t="s">
        <v>649</v>
      </c>
      <c r="C37" s="349">
        <v>259</v>
      </c>
      <c r="D37" s="349">
        <v>15335</v>
      </c>
      <c r="E37" s="349">
        <v>1690</v>
      </c>
      <c r="F37" s="350">
        <v>11841</v>
      </c>
      <c r="G37" s="349">
        <v>1791</v>
      </c>
      <c r="H37" s="349">
        <v>1703</v>
      </c>
    </row>
    <row r="38" spans="1:8" ht="13.5">
      <c r="A38" s="338">
        <v>503</v>
      </c>
      <c r="B38" s="339" t="s">
        <v>650</v>
      </c>
      <c r="C38" s="41">
        <v>178</v>
      </c>
      <c r="D38" s="41">
        <v>15580</v>
      </c>
      <c r="E38" s="41">
        <v>3744</v>
      </c>
      <c r="F38" s="93">
        <v>11918</v>
      </c>
      <c r="G38" s="41">
        <v>1492</v>
      </c>
      <c r="H38" s="41">
        <v>2170</v>
      </c>
    </row>
    <row r="39" spans="1:8" ht="13.5">
      <c r="A39" s="338">
        <v>504</v>
      </c>
      <c r="B39" s="339" t="s">
        <v>651</v>
      </c>
      <c r="C39" s="41">
        <v>584</v>
      </c>
      <c r="D39" s="41">
        <v>51616</v>
      </c>
      <c r="E39" s="41">
        <v>12003</v>
      </c>
      <c r="F39" s="93">
        <v>47408</v>
      </c>
      <c r="G39" s="41">
        <v>3187</v>
      </c>
      <c r="H39" s="41">
        <v>1021</v>
      </c>
    </row>
    <row r="40" spans="1:8" ht="13.5">
      <c r="A40" s="338"/>
      <c r="B40" s="344"/>
      <c r="C40" s="41"/>
      <c r="D40" s="41"/>
      <c r="E40" s="41"/>
      <c r="F40" s="93"/>
      <c r="G40" s="41"/>
      <c r="H40" s="41"/>
    </row>
    <row r="41" spans="1:8" ht="13.5">
      <c r="A41" s="338">
        <v>525</v>
      </c>
      <c r="B41" s="339" t="s">
        <v>652</v>
      </c>
      <c r="C41" s="41">
        <v>107</v>
      </c>
      <c r="D41" s="41">
        <v>11796</v>
      </c>
      <c r="E41" s="41">
        <v>5103</v>
      </c>
      <c r="F41" s="93">
        <v>9753</v>
      </c>
      <c r="G41" s="41">
        <v>1628</v>
      </c>
      <c r="H41" s="41">
        <v>415</v>
      </c>
    </row>
    <row r="42" spans="1:8" ht="13.5">
      <c r="A42" s="338">
        <v>526</v>
      </c>
      <c r="B42" s="339" t="s">
        <v>653</v>
      </c>
      <c r="C42" s="41">
        <v>43</v>
      </c>
      <c r="D42" s="41">
        <v>3761</v>
      </c>
      <c r="E42" s="41">
        <v>2691</v>
      </c>
      <c r="F42" s="93" t="s">
        <v>698</v>
      </c>
      <c r="G42" s="41">
        <v>3097</v>
      </c>
      <c r="H42" s="93" t="s">
        <v>698</v>
      </c>
    </row>
    <row r="43" spans="1:8" ht="13.5">
      <c r="A43" s="338">
        <v>527</v>
      </c>
      <c r="B43" s="339" t="s">
        <v>654</v>
      </c>
      <c r="C43" s="349">
        <v>22</v>
      </c>
      <c r="D43" s="349">
        <v>2121</v>
      </c>
      <c r="E43" s="349">
        <v>1398</v>
      </c>
      <c r="F43" s="350" t="s">
        <v>698</v>
      </c>
      <c r="G43" s="349">
        <v>1181</v>
      </c>
      <c r="H43" s="350" t="s">
        <v>698</v>
      </c>
    </row>
    <row r="44" spans="1:8" ht="13.5">
      <c r="A44" s="338">
        <v>528</v>
      </c>
      <c r="B44" s="339" t="s">
        <v>655</v>
      </c>
      <c r="C44" s="41">
        <v>455</v>
      </c>
      <c r="D44" s="41">
        <v>38421</v>
      </c>
      <c r="E44" s="41">
        <v>14990</v>
      </c>
      <c r="F44" s="93">
        <v>32184</v>
      </c>
      <c r="G44" s="41">
        <v>5526</v>
      </c>
      <c r="H44" s="41">
        <v>711</v>
      </c>
    </row>
    <row r="45" spans="1:8" ht="13.5">
      <c r="A45" s="63"/>
      <c r="B45" s="340" t="s">
        <v>656</v>
      </c>
      <c r="C45" s="93" t="s">
        <v>420</v>
      </c>
      <c r="D45" s="93" t="s">
        <v>420</v>
      </c>
      <c r="E45" s="93" t="s">
        <v>420</v>
      </c>
      <c r="F45" s="93" t="s">
        <v>420</v>
      </c>
      <c r="G45" s="93" t="s">
        <v>420</v>
      </c>
      <c r="H45" s="93" t="s">
        <v>420</v>
      </c>
    </row>
    <row r="46" spans="1:8" ht="13.5">
      <c r="A46" s="63"/>
      <c r="B46" s="340" t="s">
        <v>657</v>
      </c>
      <c r="C46" s="93" t="s">
        <v>420</v>
      </c>
      <c r="D46" s="93" t="s">
        <v>420</v>
      </c>
      <c r="E46" s="93" t="s">
        <v>420</v>
      </c>
      <c r="F46" s="93" t="s">
        <v>420</v>
      </c>
      <c r="G46" s="93" t="s">
        <v>420</v>
      </c>
      <c r="H46" s="93" t="s">
        <v>420</v>
      </c>
    </row>
    <row r="47" spans="1:8" ht="13.5">
      <c r="A47" s="63"/>
      <c r="B47" s="340" t="s">
        <v>658</v>
      </c>
      <c r="C47" s="93" t="s">
        <v>420</v>
      </c>
      <c r="D47" s="93" t="s">
        <v>420</v>
      </c>
      <c r="E47" s="93" t="s">
        <v>420</v>
      </c>
      <c r="F47" s="93" t="s">
        <v>420</v>
      </c>
      <c r="G47" s="93" t="s">
        <v>420</v>
      </c>
      <c r="H47" s="93" t="s">
        <v>420</v>
      </c>
    </row>
    <row r="48" spans="1:8" ht="13.5">
      <c r="A48" s="63"/>
      <c r="B48" s="340" t="s">
        <v>659</v>
      </c>
      <c r="C48" s="93" t="s">
        <v>420</v>
      </c>
      <c r="D48" s="93" t="s">
        <v>420</v>
      </c>
      <c r="E48" s="93" t="s">
        <v>420</v>
      </c>
      <c r="F48" s="93" t="s">
        <v>420</v>
      </c>
      <c r="G48" s="93" t="s">
        <v>420</v>
      </c>
      <c r="H48" s="93" t="s">
        <v>420</v>
      </c>
    </row>
    <row r="49" spans="1:8" ht="13.5">
      <c r="A49" s="42"/>
      <c r="B49" s="43"/>
      <c r="C49" s="44"/>
      <c r="D49" s="44"/>
      <c r="E49" s="44"/>
      <c r="F49" s="44"/>
      <c r="G49" s="44"/>
      <c r="H49" s="44"/>
    </row>
  </sheetData>
  <mergeCells count="6">
    <mergeCell ref="G4:G5"/>
    <mergeCell ref="H4:H5"/>
    <mergeCell ref="A3:B5"/>
    <mergeCell ref="C3:C5"/>
    <mergeCell ref="D3:D5"/>
    <mergeCell ref="F4:F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2007-02-01T01:23:08Z</dcterms:modified>
  <cp:category/>
  <cp:version/>
  <cp:contentType/>
  <cp:contentStatus/>
</cp:coreProperties>
</file>