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1800" yWindow="-50" windowWidth="8480" windowHeight="4680"/>
  </bookViews>
  <sheets>
    <sheet name="７－５" sheetId="4" r:id="rId1"/>
  </sheets>
  <calcPr calcId="162913"/>
</workbook>
</file>

<file path=xl/calcChain.xml><?xml version="1.0" encoding="utf-8"?>
<calcChain xmlns="http://schemas.openxmlformats.org/spreadsheetml/2006/main">
  <c r="E46" i="4" l="1"/>
  <c r="G46" i="4"/>
  <c r="G45" i="4"/>
  <c r="E45" i="4"/>
  <c r="G41" i="4" l="1"/>
  <c r="G42" i="4"/>
  <c r="G43" i="4"/>
  <c r="G44" i="4"/>
  <c r="E42" i="4"/>
  <c r="E43" i="4"/>
  <c r="E44" i="4"/>
  <c r="E41" i="4" l="1"/>
  <c r="G39" i="4" l="1"/>
  <c r="G40" i="4"/>
</calcChain>
</file>

<file path=xl/sharedStrings.xml><?xml version="1.0" encoding="utf-8"?>
<sst xmlns="http://schemas.openxmlformats.org/spreadsheetml/2006/main" count="20" uniqueCount="16">
  <si>
    <t>７．商業</t>
    <rPh sb="2" eb="4">
      <t>ショウギョウ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</si>
  <si>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</si>
  <si>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</si>
  <si>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</si>
  <si>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全国</t>
    <rPh sb="0" eb="2">
      <t>ゼンコク</t>
    </rPh>
    <phoneticPr fontId="1"/>
  </si>
  <si>
    <t>販売額</t>
    <rPh sb="0" eb="3">
      <t>ハンバイガク</t>
    </rPh>
    <phoneticPr fontId="1"/>
  </si>
  <si>
    <t>対前年比</t>
    <rPh sb="0" eb="1">
      <t>タイ</t>
    </rPh>
    <rPh sb="1" eb="4">
      <t>ゼンネンヒ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</si>
  <si>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</si>
  <si>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</si>
  <si>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(百万円)</t>
    <rPh sb="1" eb="4">
      <t>ヒャクマンエン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</si>
  <si>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</si>
  <si>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</si>
  <si>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</si>
  <si>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５)百貨店・スーパー販売額の推移</t>
    <rPh sb="3" eb="6">
      <t>ヒャッカテン</t>
    </rPh>
    <rPh sb="11" eb="13">
      <t>ハンバイ</t>
    </rPh>
    <rPh sb="13" eb="14">
      <t>ガク</t>
    </rPh>
    <rPh sb="15" eb="17">
      <t>スイイ</t>
    </rPh>
    <phoneticPr fontId="1"/>
  </si>
  <si>
    <t>令和</t>
    <rPh sb="0" eb="2">
      <t>レイワ</t>
    </rPh>
    <phoneticPr fontId="1"/>
  </si>
  <si>
    <t>資料出所： 「商業動態統計」～経済産業省</t>
    <rPh sb="0" eb="2">
      <t>シリョウ</t>
    </rPh>
    <rPh sb="2" eb="4">
      <t>シュッショ</t>
    </rPh>
    <rPh sb="7" eb="9">
      <t>ショウギョウ</t>
    </rPh>
    <rPh sb="9" eb="11">
      <t>ドウタイ</t>
    </rPh>
    <rPh sb="11" eb="13">
      <t>トウケイ</t>
    </rPh>
    <rPh sb="15" eb="17">
      <t>ケイザイ</t>
    </rPh>
    <rPh sb="17" eb="19">
      <t>サンギョウ</t>
    </rPh>
    <rPh sb="19" eb="20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</si>
</sst>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;[Red]\-0.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0" xfId="1" applyFont="1" applyFill="1">
      <alignment vertical="center"/>
    </xf>
    <xf numFmtId="0" fontId="4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Alignment="1">
      <alignment horizontal="right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177" fontId="4" fillId="0" borderId="2" xfId="1" applyNumberFormat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177" fontId="4" fillId="0" borderId="8" xfId="1" applyNumberFormat="1" applyBorder="1">
      <alignment vertical="center"/>
    </xf>
    <xf numFmtId="0" fontId="4" fillId="0" borderId="0" xfId="1" applyBorder="1">
      <alignment vertical="center"/>
    </xf>
    <xf numFmtId="0" fontId="4" fillId="0" borderId="6" xfId="1" applyBorder="1">
      <alignment vertical="center"/>
    </xf>
    <xf numFmtId="0" fontId="5" fillId="2" borderId="0" xfId="1" applyFont="1" applyFill="1">
      <alignment vertical="center"/>
    </xf>
    <xf numFmtId="0" fontId="6" fillId="0" borderId="0" xfId="1" applyFont="1">
      <alignment vertical="center"/>
    </xf>
    <xf numFmtId="176" fontId="6" fillId="0" borderId="4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176" fontId="6" fillId="0" borderId="0" xfId="1" applyNumberFormat="1" applyFont="1">
      <alignment vertical="center"/>
    </xf>
    <xf numFmtId="176" fontId="6" fillId="0" borderId="8" xfId="1" applyNumberFormat="1" applyFont="1" applyBorder="1" applyAlignment="1">
      <alignment vertical="center"/>
    </xf>
    <xf numFmtId="177" fontId="4" fillId="0" borderId="6" xfId="1" applyNumberFormat="1" applyBorder="1">
      <alignment vertical="center"/>
    </xf>
    <xf numFmtId="0" fontId="4" fillId="0" borderId="10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177" fontId="4" fillId="0" borderId="3" xfId="1" applyNumberFormat="1" applyBorder="1">
      <alignment vertical="center"/>
    </xf>
    <xf numFmtId="0" fontId="0" fillId="0" borderId="9" xfId="1" applyFont="1" applyBorder="1">
      <alignment vertical="center"/>
    </xf>
    <xf numFmtId="176" fontId="6" fillId="0" borderId="3" xfId="1" applyNumberFormat="1" applyFont="1" applyBorder="1" applyAlignment="1">
      <alignment vertical="center"/>
    </xf>
    <xf numFmtId="0" fontId="0" fillId="0" borderId="6" xfId="1" applyFont="1" applyBorder="1">
      <alignment vertical="center"/>
    </xf>
    <xf numFmtId="177" fontId="4" fillId="0" borderId="9" xfId="1" applyNumberFormat="1" applyBorder="1">
      <alignment vertical="center"/>
    </xf>
    <xf numFmtId="0" fontId="8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FF"/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="120" zoomScaleNormal="90" zoomScaleSheetLayoutView="120" workbookViewId="0">
      <pane ySplit="6" topLeftCell="A28" activePane="bottomLeft" state="frozen"/>
      <selection pane="bottomLeft"/>
    </sheetView>
  </sheetViews>
  <sheetFormatPr defaultRowHeight="13" x14ac:dyDescent="0.2"/>
  <cols>
    <col min="1" max="2" width="4.90625" style="3" customWidth="1"/>
    <col min="3" max="3" width="9" style="3"/>
    <col min="4" max="4" width="13.26953125" style="17" customWidth="1"/>
    <col min="5" max="5" width="9" style="3"/>
    <col min="6" max="6" width="13.26953125" style="17" customWidth="1"/>
    <col min="7" max="8" width="9" style="3"/>
    <col min="9" max="9" width="9.26953125" style="3" customWidth="1"/>
    <col min="10" max="255" width="9" style="3"/>
    <col min="256" max="257" width="4.90625" style="3" customWidth="1"/>
    <col min="258" max="258" width="9" style="3"/>
    <col min="259" max="259" width="13.7265625" style="3" customWidth="1"/>
    <col min="260" max="260" width="9" style="3"/>
    <col min="261" max="261" width="13.7265625" style="3" customWidth="1"/>
    <col min="262" max="511" width="9" style="3"/>
    <col min="512" max="513" width="4.90625" style="3" customWidth="1"/>
    <col min="514" max="514" width="9" style="3"/>
    <col min="515" max="515" width="13.7265625" style="3" customWidth="1"/>
    <col min="516" max="516" width="9" style="3"/>
    <col min="517" max="517" width="13.7265625" style="3" customWidth="1"/>
    <col min="518" max="767" width="9" style="3"/>
    <col min="768" max="769" width="4.90625" style="3" customWidth="1"/>
    <col min="770" max="770" width="9" style="3"/>
    <col min="771" max="771" width="13.7265625" style="3" customWidth="1"/>
    <col min="772" max="772" width="9" style="3"/>
    <col min="773" max="773" width="13.7265625" style="3" customWidth="1"/>
    <col min="774" max="1023" width="9" style="3"/>
    <col min="1024" max="1025" width="4.90625" style="3" customWidth="1"/>
    <col min="1026" max="1026" width="9" style="3"/>
    <col min="1027" max="1027" width="13.7265625" style="3" customWidth="1"/>
    <col min="1028" max="1028" width="9" style="3"/>
    <col min="1029" max="1029" width="13.7265625" style="3" customWidth="1"/>
    <col min="1030" max="1279" width="9" style="3"/>
    <col min="1280" max="1281" width="4.90625" style="3" customWidth="1"/>
    <col min="1282" max="1282" width="9" style="3"/>
    <col min="1283" max="1283" width="13.7265625" style="3" customWidth="1"/>
    <col min="1284" max="1284" width="9" style="3"/>
    <col min="1285" max="1285" width="13.7265625" style="3" customWidth="1"/>
    <col min="1286" max="1535" width="9" style="3"/>
    <col min="1536" max="1537" width="4.90625" style="3" customWidth="1"/>
    <col min="1538" max="1538" width="9" style="3"/>
    <col min="1539" max="1539" width="13.7265625" style="3" customWidth="1"/>
    <col min="1540" max="1540" width="9" style="3"/>
    <col min="1541" max="1541" width="13.7265625" style="3" customWidth="1"/>
    <col min="1542" max="1791" width="9" style="3"/>
    <col min="1792" max="1793" width="4.90625" style="3" customWidth="1"/>
    <col min="1794" max="1794" width="9" style="3"/>
    <col min="1795" max="1795" width="13.7265625" style="3" customWidth="1"/>
    <col min="1796" max="1796" width="9" style="3"/>
    <col min="1797" max="1797" width="13.7265625" style="3" customWidth="1"/>
    <col min="1798" max="2047" width="9" style="3"/>
    <col min="2048" max="2049" width="4.90625" style="3" customWidth="1"/>
    <col min="2050" max="2050" width="9" style="3"/>
    <col min="2051" max="2051" width="13.7265625" style="3" customWidth="1"/>
    <col min="2052" max="2052" width="9" style="3"/>
    <col min="2053" max="2053" width="13.7265625" style="3" customWidth="1"/>
    <col min="2054" max="2303" width="9" style="3"/>
    <col min="2304" max="2305" width="4.90625" style="3" customWidth="1"/>
    <col min="2306" max="2306" width="9" style="3"/>
    <col min="2307" max="2307" width="13.7265625" style="3" customWidth="1"/>
    <col min="2308" max="2308" width="9" style="3"/>
    <col min="2309" max="2309" width="13.7265625" style="3" customWidth="1"/>
    <col min="2310" max="2559" width="9" style="3"/>
    <col min="2560" max="2561" width="4.90625" style="3" customWidth="1"/>
    <col min="2562" max="2562" width="9" style="3"/>
    <col min="2563" max="2563" width="13.7265625" style="3" customWidth="1"/>
    <col min="2564" max="2564" width="9" style="3"/>
    <col min="2565" max="2565" width="13.7265625" style="3" customWidth="1"/>
    <col min="2566" max="2815" width="9" style="3"/>
    <col min="2816" max="2817" width="4.90625" style="3" customWidth="1"/>
    <col min="2818" max="2818" width="9" style="3"/>
    <col min="2819" max="2819" width="13.7265625" style="3" customWidth="1"/>
    <col min="2820" max="2820" width="9" style="3"/>
    <col min="2821" max="2821" width="13.7265625" style="3" customWidth="1"/>
    <col min="2822" max="3071" width="9" style="3"/>
    <col min="3072" max="3073" width="4.90625" style="3" customWidth="1"/>
    <col min="3074" max="3074" width="9" style="3"/>
    <col min="3075" max="3075" width="13.7265625" style="3" customWidth="1"/>
    <col min="3076" max="3076" width="9" style="3"/>
    <col min="3077" max="3077" width="13.7265625" style="3" customWidth="1"/>
    <col min="3078" max="3327" width="9" style="3"/>
    <col min="3328" max="3329" width="4.90625" style="3" customWidth="1"/>
    <col min="3330" max="3330" width="9" style="3"/>
    <col min="3331" max="3331" width="13.7265625" style="3" customWidth="1"/>
    <col min="3332" max="3332" width="9" style="3"/>
    <col min="3333" max="3333" width="13.7265625" style="3" customWidth="1"/>
    <col min="3334" max="3583" width="9" style="3"/>
    <col min="3584" max="3585" width="4.90625" style="3" customWidth="1"/>
    <col min="3586" max="3586" width="9" style="3"/>
    <col min="3587" max="3587" width="13.7265625" style="3" customWidth="1"/>
    <col min="3588" max="3588" width="9" style="3"/>
    <col min="3589" max="3589" width="13.7265625" style="3" customWidth="1"/>
    <col min="3590" max="3839" width="9" style="3"/>
    <col min="3840" max="3841" width="4.90625" style="3" customWidth="1"/>
    <col min="3842" max="3842" width="9" style="3"/>
    <col min="3843" max="3843" width="13.7265625" style="3" customWidth="1"/>
    <col min="3844" max="3844" width="9" style="3"/>
    <col min="3845" max="3845" width="13.7265625" style="3" customWidth="1"/>
    <col min="3846" max="4095" width="9" style="3"/>
    <col min="4096" max="4097" width="4.90625" style="3" customWidth="1"/>
    <col min="4098" max="4098" width="9" style="3"/>
    <col min="4099" max="4099" width="13.7265625" style="3" customWidth="1"/>
    <col min="4100" max="4100" width="9" style="3"/>
    <col min="4101" max="4101" width="13.7265625" style="3" customWidth="1"/>
    <col min="4102" max="4351" width="9" style="3"/>
    <col min="4352" max="4353" width="4.90625" style="3" customWidth="1"/>
    <col min="4354" max="4354" width="9" style="3"/>
    <col min="4355" max="4355" width="13.7265625" style="3" customWidth="1"/>
    <col min="4356" max="4356" width="9" style="3"/>
    <col min="4357" max="4357" width="13.7265625" style="3" customWidth="1"/>
    <col min="4358" max="4607" width="9" style="3"/>
    <col min="4608" max="4609" width="4.90625" style="3" customWidth="1"/>
    <col min="4610" max="4610" width="9" style="3"/>
    <col min="4611" max="4611" width="13.7265625" style="3" customWidth="1"/>
    <col min="4612" max="4612" width="9" style="3"/>
    <col min="4613" max="4613" width="13.7265625" style="3" customWidth="1"/>
    <col min="4614" max="4863" width="9" style="3"/>
    <col min="4864" max="4865" width="4.90625" style="3" customWidth="1"/>
    <col min="4866" max="4866" width="9" style="3"/>
    <col min="4867" max="4867" width="13.7265625" style="3" customWidth="1"/>
    <col min="4868" max="4868" width="9" style="3"/>
    <col min="4869" max="4869" width="13.7265625" style="3" customWidth="1"/>
    <col min="4870" max="5119" width="9" style="3"/>
    <col min="5120" max="5121" width="4.90625" style="3" customWidth="1"/>
    <col min="5122" max="5122" width="9" style="3"/>
    <col min="5123" max="5123" width="13.7265625" style="3" customWidth="1"/>
    <col min="5124" max="5124" width="9" style="3"/>
    <col min="5125" max="5125" width="13.7265625" style="3" customWidth="1"/>
    <col min="5126" max="5375" width="9" style="3"/>
    <col min="5376" max="5377" width="4.90625" style="3" customWidth="1"/>
    <col min="5378" max="5378" width="9" style="3"/>
    <col min="5379" max="5379" width="13.7265625" style="3" customWidth="1"/>
    <col min="5380" max="5380" width="9" style="3"/>
    <col min="5381" max="5381" width="13.7265625" style="3" customWidth="1"/>
    <col min="5382" max="5631" width="9" style="3"/>
    <col min="5632" max="5633" width="4.90625" style="3" customWidth="1"/>
    <col min="5634" max="5634" width="9" style="3"/>
    <col min="5635" max="5635" width="13.7265625" style="3" customWidth="1"/>
    <col min="5636" max="5636" width="9" style="3"/>
    <col min="5637" max="5637" width="13.7265625" style="3" customWidth="1"/>
    <col min="5638" max="5887" width="9" style="3"/>
    <col min="5888" max="5889" width="4.90625" style="3" customWidth="1"/>
    <col min="5890" max="5890" width="9" style="3"/>
    <col min="5891" max="5891" width="13.7265625" style="3" customWidth="1"/>
    <col min="5892" max="5892" width="9" style="3"/>
    <col min="5893" max="5893" width="13.7265625" style="3" customWidth="1"/>
    <col min="5894" max="6143" width="9" style="3"/>
    <col min="6144" max="6145" width="4.90625" style="3" customWidth="1"/>
    <col min="6146" max="6146" width="9" style="3"/>
    <col min="6147" max="6147" width="13.7265625" style="3" customWidth="1"/>
    <col min="6148" max="6148" width="9" style="3"/>
    <col min="6149" max="6149" width="13.7265625" style="3" customWidth="1"/>
    <col min="6150" max="6399" width="9" style="3"/>
    <col min="6400" max="6401" width="4.90625" style="3" customWidth="1"/>
    <col min="6402" max="6402" width="9" style="3"/>
    <col min="6403" max="6403" width="13.7265625" style="3" customWidth="1"/>
    <col min="6404" max="6404" width="9" style="3"/>
    <col min="6405" max="6405" width="13.7265625" style="3" customWidth="1"/>
    <col min="6406" max="6655" width="9" style="3"/>
    <col min="6656" max="6657" width="4.90625" style="3" customWidth="1"/>
    <col min="6658" max="6658" width="9" style="3"/>
    <col min="6659" max="6659" width="13.7265625" style="3" customWidth="1"/>
    <col min="6660" max="6660" width="9" style="3"/>
    <col min="6661" max="6661" width="13.7265625" style="3" customWidth="1"/>
    <col min="6662" max="6911" width="9" style="3"/>
    <col min="6912" max="6913" width="4.90625" style="3" customWidth="1"/>
    <col min="6914" max="6914" width="9" style="3"/>
    <col min="6915" max="6915" width="13.7265625" style="3" customWidth="1"/>
    <col min="6916" max="6916" width="9" style="3"/>
    <col min="6917" max="6917" width="13.7265625" style="3" customWidth="1"/>
    <col min="6918" max="7167" width="9" style="3"/>
    <col min="7168" max="7169" width="4.90625" style="3" customWidth="1"/>
    <col min="7170" max="7170" width="9" style="3"/>
    <col min="7171" max="7171" width="13.7265625" style="3" customWidth="1"/>
    <col min="7172" max="7172" width="9" style="3"/>
    <col min="7173" max="7173" width="13.7265625" style="3" customWidth="1"/>
    <col min="7174" max="7423" width="9" style="3"/>
    <col min="7424" max="7425" width="4.90625" style="3" customWidth="1"/>
    <col min="7426" max="7426" width="9" style="3"/>
    <col min="7427" max="7427" width="13.7265625" style="3" customWidth="1"/>
    <col min="7428" max="7428" width="9" style="3"/>
    <col min="7429" max="7429" width="13.7265625" style="3" customWidth="1"/>
    <col min="7430" max="7679" width="9" style="3"/>
    <col min="7680" max="7681" width="4.90625" style="3" customWidth="1"/>
    <col min="7682" max="7682" width="9" style="3"/>
    <col min="7683" max="7683" width="13.7265625" style="3" customWidth="1"/>
    <col min="7684" max="7684" width="9" style="3"/>
    <col min="7685" max="7685" width="13.7265625" style="3" customWidth="1"/>
    <col min="7686" max="7935" width="9" style="3"/>
    <col min="7936" max="7937" width="4.90625" style="3" customWidth="1"/>
    <col min="7938" max="7938" width="9" style="3"/>
    <col min="7939" max="7939" width="13.7265625" style="3" customWidth="1"/>
    <col min="7940" max="7940" width="9" style="3"/>
    <col min="7941" max="7941" width="13.7265625" style="3" customWidth="1"/>
    <col min="7942" max="8191" width="9" style="3"/>
    <col min="8192" max="8193" width="4.90625" style="3" customWidth="1"/>
    <col min="8194" max="8194" width="9" style="3"/>
    <col min="8195" max="8195" width="13.7265625" style="3" customWidth="1"/>
    <col min="8196" max="8196" width="9" style="3"/>
    <col min="8197" max="8197" width="13.7265625" style="3" customWidth="1"/>
    <col min="8198" max="8447" width="9" style="3"/>
    <col min="8448" max="8449" width="4.90625" style="3" customWidth="1"/>
    <col min="8450" max="8450" width="9" style="3"/>
    <col min="8451" max="8451" width="13.7265625" style="3" customWidth="1"/>
    <col min="8452" max="8452" width="9" style="3"/>
    <col min="8453" max="8453" width="13.7265625" style="3" customWidth="1"/>
    <col min="8454" max="8703" width="9" style="3"/>
    <col min="8704" max="8705" width="4.90625" style="3" customWidth="1"/>
    <col min="8706" max="8706" width="9" style="3"/>
    <col min="8707" max="8707" width="13.7265625" style="3" customWidth="1"/>
    <col min="8708" max="8708" width="9" style="3"/>
    <col min="8709" max="8709" width="13.7265625" style="3" customWidth="1"/>
    <col min="8710" max="8959" width="9" style="3"/>
    <col min="8960" max="8961" width="4.90625" style="3" customWidth="1"/>
    <col min="8962" max="8962" width="9" style="3"/>
    <col min="8963" max="8963" width="13.7265625" style="3" customWidth="1"/>
    <col min="8964" max="8964" width="9" style="3"/>
    <col min="8965" max="8965" width="13.7265625" style="3" customWidth="1"/>
    <col min="8966" max="9215" width="9" style="3"/>
    <col min="9216" max="9217" width="4.90625" style="3" customWidth="1"/>
    <col min="9218" max="9218" width="9" style="3"/>
    <col min="9219" max="9219" width="13.7265625" style="3" customWidth="1"/>
    <col min="9220" max="9220" width="9" style="3"/>
    <col min="9221" max="9221" width="13.7265625" style="3" customWidth="1"/>
    <col min="9222" max="9471" width="9" style="3"/>
    <col min="9472" max="9473" width="4.90625" style="3" customWidth="1"/>
    <col min="9474" max="9474" width="9" style="3"/>
    <col min="9475" max="9475" width="13.7265625" style="3" customWidth="1"/>
    <col min="9476" max="9476" width="9" style="3"/>
    <col min="9477" max="9477" width="13.7265625" style="3" customWidth="1"/>
    <col min="9478" max="9727" width="9" style="3"/>
    <col min="9728" max="9729" width="4.90625" style="3" customWidth="1"/>
    <col min="9730" max="9730" width="9" style="3"/>
    <col min="9731" max="9731" width="13.7265625" style="3" customWidth="1"/>
    <col min="9732" max="9732" width="9" style="3"/>
    <col min="9733" max="9733" width="13.7265625" style="3" customWidth="1"/>
    <col min="9734" max="9983" width="9" style="3"/>
    <col min="9984" max="9985" width="4.90625" style="3" customWidth="1"/>
    <col min="9986" max="9986" width="9" style="3"/>
    <col min="9987" max="9987" width="13.7265625" style="3" customWidth="1"/>
    <col min="9988" max="9988" width="9" style="3"/>
    <col min="9989" max="9989" width="13.7265625" style="3" customWidth="1"/>
    <col min="9990" max="10239" width="9" style="3"/>
    <col min="10240" max="10241" width="4.90625" style="3" customWidth="1"/>
    <col min="10242" max="10242" width="9" style="3"/>
    <col min="10243" max="10243" width="13.7265625" style="3" customWidth="1"/>
    <col min="10244" max="10244" width="9" style="3"/>
    <col min="10245" max="10245" width="13.7265625" style="3" customWidth="1"/>
    <col min="10246" max="10495" width="9" style="3"/>
    <col min="10496" max="10497" width="4.90625" style="3" customWidth="1"/>
    <col min="10498" max="10498" width="9" style="3"/>
    <col min="10499" max="10499" width="13.7265625" style="3" customWidth="1"/>
    <col min="10500" max="10500" width="9" style="3"/>
    <col min="10501" max="10501" width="13.7265625" style="3" customWidth="1"/>
    <col min="10502" max="10751" width="9" style="3"/>
    <col min="10752" max="10753" width="4.90625" style="3" customWidth="1"/>
    <col min="10754" max="10754" width="9" style="3"/>
    <col min="10755" max="10755" width="13.7265625" style="3" customWidth="1"/>
    <col min="10756" max="10756" width="9" style="3"/>
    <col min="10757" max="10757" width="13.7265625" style="3" customWidth="1"/>
    <col min="10758" max="11007" width="9" style="3"/>
    <col min="11008" max="11009" width="4.90625" style="3" customWidth="1"/>
    <col min="11010" max="11010" width="9" style="3"/>
    <col min="11011" max="11011" width="13.7265625" style="3" customWidth="1"/>
    <col min="11012" max="11012" width="9" style="3"/>
    <col min="11013" max="11013" width="13.7265625" style="3" customWidth="1"/>
    <col min="11014" max="11263" width="9" style="3"/>
    <col min="11264" max="11265" width="4.90625" style="3" customWidth="1"/>
    <col min="11266" max="11266" width="9" style="3"/>
    <col min="11267" max="11267" width="13.7265625" style="3" customWidth="1"/>
    <col min="11268" max="11268" width="9" style="3"/>
    <col min="11269" max="11269" width="13.7265625" style="3" customWidth="1"/>
    <col min="11270" max="11519" width="9" style="3"/>
    <col min="11520" max="11521" width="4.90625" style="3" customWidth="1"/>
    <col min="11522" max="11522" width="9" style="3"/>
    <col min="11523" max="11523" width="13.7265625" style="3" customWidth="1"/>
    <col min="11524" max="11524" width="9" style="3"/>
    <col min="11525" max="11525" width="13.7265625" style="3" customWidth="1"/>
    <col min="11526" max="11775" width="9" style="3"/>
    <col min="11776" max="11777" width="4.90625" style="3" customWidth="1"/>
    <col min="11778" max="11778" width="9" style="3"/>
    <col min="11779" max="11779" width="13.7265625" style="3" customWidth="1"/>
    <col min="11780" max="11780" width="9" style="3"/>
    <col min="11781" max="11781" width="13.7265625" style="3" customWidth="1"/>
    <col min="11782" max="12031" width="9" style="3"/>
    <col min="12032" max="12033" width="4.90625" style="3" customWidth="1"/>
    <col min="12034" max="12034" width="9" style="3"/>
    <col min="12035" max="12035" width="13.7265625" style="3" customWidth="1"/>
    <col min="12036" max="12036" width="9" style="3"/>
    <col min="12037" max="12037" width="13.7265625" style="3" customWidth="1"/>
    <col min="12038" max="12287" width="9" style="3"/>
    <col min="12288" max="12289" width="4.90625" style="3" customWidth="1"/>
    <col min="12290" max="12290" width="9" style="3"/>
    <col min="12291" max="12291" width="13.7265625" style="3" customWidth="1"/>
    <col min="12292" max="12292" width="9" style="3"/>
    <col min="12293" max="12293" width="13.7265625" style="3" customWidth="1"/>
    <col min="12294" max="12543" width="9" style="3"/>
    <col min="12544" max="12545" width="4.90625" style="3" customWidth="1"/>
    <col min="12546" max="12546" width="9" style="3"/>
    <col min="12547" max="12547" width="13.7265625" style="3" customWidth="1"/>
    <col min="12548" max="12548" width="9" style="3"/>
    <col min="12549" max="12549" width="13.7265625" style="3" customWidth="1"/>
    <col min="12550" max="12799" width="9" style="3"/>
    <col min="12800" max="12801" width="4.90625" style="3" customWidth="1"/>
    <col min="12802" max="12802" width="9" style="3"/>
    <col min="12803" max="12803" width="13.7265625" style="3" customWidth="1"/>
    <col min="12804" max="12804" width="9" style="3"/>
    <col min="12805" max="12805" width="13.7265625" style="3" customWidth="1"/>
    <col min="12806" max="13055" width="9" style="3"/>
    <col min="13056" max="13057" width="4.90625" style="3" customWidth="1"/>
    <col min="13058" max="13058" width="9" style="3"/>
    <col min="13059" max="13059" width="13.7265625" style="3" customWidth="1"/>
    <col min="13060" max="13060" width="9" style="3"/>
    <col min="13061" max="13061" width="13.7265625" style="3" customWidth="1"/>
    <col min="13062" max="13311" width="9" style="3"/>
    <col min="13312" max="13313" width="4.90625" style="3" customWidth="1"/>
    <col min="13314" max="13314" width="9" style="3"/>
    <col min="13315" max="13315" width="13.7265625" style="3" customWidth="1"/>
    <col min="13316" max="13316" width="9" style="3"/>
    <col min="13317" max="13317" width="13.7265625" style="3" customWidth="1"/>
    <col min="13318" max="13567" width="9" style="3"/>
    <col min="13568" max="13569" width="4.90625" style="3" customWidth="1"/>
    <col min="13570" max="13570" width="9" style="3"/>
    <col min="13571" max="13571" width="13.7265625" style="3" customWidth="1"/>
    <col min="13572" max="13572" width="9" style="3"/>
    <col min="13573" max="13573" width="13.7265625" style="3" customWidth="1"/>
    <col min="13574" max="13823" width="9" style="3"/>
    <col min="13824" max="13825" width="4.90625" style="3" customWidth="1"/>
    <col min="13826" max="13826" width="9" style="3"/>
    <col min="13827" max="13827" width="13.7265625" style="3" customWidth="1"/>
    <col min="13828" max="13828" width="9" style="3"/>
    <col min="13829" max="13829" width="13.7265625" style="3" customWidth="1"/>
    <col min="13830" max="14079" width="9" style="3"/>
    <col min="14080" max="14081" width="4.90625" style="3" customWidth="1"/>
    <col min="14082" max="14082" width="9" style="3"/>
    <col min="14083" max="14083" width="13.7265625" style="3" customWidth="1"/>
    <col min="14084" max="14084" width="9" style="3"/>
    <col min="14085" max="14085" width="13.7265625" style="3" customWidth="1"/>
    <col min="14086" max="14335" width="9" style="3"/>
    <col min="14336" max="14337" width="4.90625" style="3" customWidth="1"/>
    <col min="14338" max="14338" width="9" style="3"/>
    <col min="14339" max="14339" width="13.7265625" style="3" customWidth="1"/>
    <col min="14340" max="14340" width="9" style="3"/>
    <col min="14341" max="14341" width="13.7265625" style="3" customWidth="1"/>
    <col min="14342" max="14591" width="9" style="3"/>
    <col min="14592" max="14593" width="4.90625" style="3" customWidth="1"/>
    <col min="14594" max="14594" width="9" style="3"/>
    <col min="14595" max="14595" width="13.7265625" style="3" customWidth="1"/>
    <col min="14596" max="14596" width="9" style="3"/>
    <col min="14597" max="14597" width="13.7265625" style="3" customWidth="1"/>
    <col min="14598" max="14847" width="9" style="3"/>
    <col min="14848" max="14849" width="4.90625" style="3" customWidth="1"/>
    <col min="14850" max="14850" width="9" style="3"/>
    <col min="14851" max="14851" width="13.7265625" style="3" customWidth="1"/>
    <col min="14852" max="14852" width="9" style="3"/>
    <col min="14853" max="14853" width="13.7265625" style="3" customWidth="1"/>
    <col min="14854" max="15103" width="9" style="3"/>
    <col min="15104" max="15105" width="4.90625" style="3" customWidth="1"/>
    <col min="15106" max="15106" width="9" style="3"/>
    <col min="15107" max="15107" width="13.7265625" style="3" customWidth="1"/>
    <col min="15108" max="15108" width="9" style="3"/>
    <col min="15109" max="15109" width="13.7265625" style="3" customWidth="1"/>
    <col min="15110" max="15359" width="9" style="3"/>
    <col min="15360" max="15361" width="4.90625" style="3" customWidth="1"/>
    <col min="15362" max="15362" width="9" style="3"/>
    <col min="15363" max="15363" width="13.7265625" style="3" customWidth="1"/>
    <col min="15364" max="15364" width="9" style="3"/>
    <col min="15365" max="15365" width="13.7265625" style="3" customWidth="1"/>
    <col min="15366" max="15615" width="9" style="3"/>
    <col min="15616" max="15617" width="4.90625" style="3" customWidth="1"/>
    <col min="15618" max="15618" width="9" style="3"/>
    <col min="15619" max="15619" width="13.7265625" style="3" customWidth="1"/>
    <col min="15620" max="15620" width="9" style="3"/>
    <col min="15621" max="15621" width="13.7265625" style="3" customWidth="1"/>
    <col min="15622" max="15871" width="9" style="3"/>
    <col min="15872" max="15873" width="4.90625" style="3" customWidth="1"/>
    <col min="15874" max="15874" width="9" style="3"/>
    <col min="15875" max="15875" width="13.7265625" style="3" customWidth="1"/>
    <col min="15876" max="15876" width="9" style="3"/>
    <col min="15877" max="15877" width="13.7265625" style="3" customWidth="1"/>
    <col min="15878" max="16127" width="9" style="3"/>
    <col min="16128" max="16129" width="4.90625" style="3" customWidth="1"/>
    <col min="16130" max="16130" width="9" style="3"/>
    <col min="16131" max="16131" width="13.7265625" style="3" customWidth="1"/>
    <col min="16132" max="16132" width="9" style="3"/>
    <col min="16133" max="16133" width="13.7265625" style="3" customWidth="1"/>
    <col min="16134" max="16384" width="9" style="3"/>
  </cols>
  <sheetData>
    <row r="1" spans="1:10" ht="21.75" customHeight="1" x14ac:dyDescent="0.2">
      <c r="A1" s="2" t="s">
        <v>0</v>
      </c>
      <c r="B1" s="2"/>
      <c r="C1" s="2"/>
      <c r="D1" s="16"/>
      <c r="E1" s="2"/>
      <c r="F1" s="16"/>
      <c r="G1" s="2"/>
      <c r="H1" s="2"/>
      <c r="I1" s="2"/>
      <c r="J1" s="2"/>
    </row>
    <row r="2" spans="1:10" ht="18" customHeight="1" x14ac:dyDescent="0.2">
      <c r="A2" s="4" t="s">
        <v>13</v>
      </c>
      <c r="J2" s="5" t="s">
        <v>1</v>
      </c>
    </row>
    <row r="4" spans="1:10" x14ac:dyDescent="0.2">
      <c r="A4" s="35" t="s">
        <v>2</v>
      </c>
      <c r="B4" s="35"/>
      <c r="C4" s="35"/>
      <c r="D4" s="35" t="s">
        <v>3</v>
      </c>
      <c r="E4" s="35"/>
      <c r="F4" s="35" t="s">
        <v>4</v>
      </c>
      <c r="G4" s="35"/>
    </row>
    <row r="5" spans="1:10" x14ac:dyDescent="0.2">
      <c r="A5" s="35"/>
      <c r="B5" s="35"/>
      <c r="C5" s="35"/>
      <c r="D5" s="30" t="s">
        <v>5</v>
      </c>
      <c r="E5" s="31" t="s">
        <v>6</v>
      </c>
      <c r="F5" s="30" t="s">
        <v>5</v>
      </c>
      <c r="G5" s="31" t="s">
        <v>6</v>
      </c>
    </row>
    <row r="6" spans="1:10" x14ac:dyDescent="0.2">
      <c r="A6" s="35" t="s">
        <v>7</v>
      </c>
      <c r="B6" s="35"/>
      <c r="C6" s="32" t="s">
        <v>8</v>
      </c>
      <c r="D6" s="33" t="s">
        <v>9</v>
      </c>
      <c r="E6" s="34" t="s">
        <v>10</v>
      </c>
      <c r="F6" s="33" t="s">
        <v>9</v>
      </c>
      <c r="G6" s="34" t="s">
        <v>10</v>
      </c>
    </row>
    <row r="7" spans="1:10" hidden="1" x14ac:dyDescent="0.2">
      <c r="A7" s="6" t="s">
        <v>11</v>
      </c>
      <c r="B7" s="7">
        <v>58</v>
      </c>
      <c r="C7" s="8">
        <v>1983</v>
      </c>
      <c r="D7" s="18">
        <v>32093</v>
      </c>
      <c r="E7" s="9"/>
      <c r="F7" s="18">
        <v>14146265</v>
      </c>
      <c r="G7" s="9"/>
    </row>
    <row r="8" spans="1:10" hidden="1" x14ac:dyDescent="0.2">
      <c r="A8" s="10"/>
      <c r="B8" s="11">
        <v>59</v>
      </c>
      <c r="C8" s="12">
        <v>1984</v>
      </c>
      <c r="D8" s="19">
        <v>33353</v>
      </c>
      <c r="E8" s="13">
        <v>3.9260898015143511</v>
      </c>
      <c r="F8" s="19">
        <v>14743909</v>
      </c>
      <c r="G8" s="13">
        <v>4.2247476630757319</v>
      </c>
    </row>
    <row r="9" spans="1:10" hidden="1" x14ac:dyDescent="0.2">
      <c r="A9" s="10"/>
      <c r="B9" s="11">
        <v>60</v>
      </c>
      <c r="C9" s="12">
        <v>1985</v>
      </c>
      <c r="D9" s="19">
        <v>34237</v>
      </c>
      <c r="E9" s="13">
        <v>2.6504362426168626</v>
      </c>
      <c r="F9" s="19">
        <v>15281467</v>
      </c>
      <c r="G9" s="13">
        <v>3.6459666157733324</v>
      </c>
    </row>
    <row r="10" spans="1:10" hidden="1" x14ac:dyDescent="0.2">
      <c r="A10" s="10"/>
      <c r="B10" s="11">
        <v>61</v>
      </c>
      <c r="C10" s="12">
        <v>1986</v>
      </c>
      <c r="D10" s="19">
        <v>34723</v>
      </c>
      <c r="E10" s="13">
        <v>1.4195168969243781</v>
      </c>
      <c r="F10" s="19">
        <v>15976780</v>
      </c>
      <c r="G10" s="13">
        <v>4.5500409090305141</v>
      </c>
    </row>
    <row r="11" spans="1:10" hidden="1" x14ac:dyDescent="0.2">
      <c r="A11" s="10"/>
      <c r="B11" s="11">
        <v>62</v>
      </c>
      <c r="C11" s="12">
        <v>1987</v>
      </c>
      <c r="D11" s="19">
        <v>35930</v>
      </c>
      <c r="E11" s="13">
        <v>3.4760821357601515</v>
      </c>
      <c r="F11" s="19">
        <v>16754420</v>
      </c>
      <c r="G11" s="13">
        <v>4.8673136889911603</v>
      </c>
    </row>
    <row r="12" spans="1:10" hidden="1" x14ac:dyDescent="0.2">
      <c r="A12" s="10"/>
      <c r="B12" s="11">
        <v>63</v>
      </c>
      <c r="C12" s="12">
        <v>1988</v>
      </c>
      <c r="D12" s="19">
        <v>37606</v>
      </c>
      <c r="E12" s="13">
        <v>4.6646256610075056</v>
      </c>
      <c r="F12" s="19">
        <v>17884423</v>
      </c>
      <c r="G12" s="13">
        <v>6.7445068226772378</v>
      </c>
    </row>
    <row r="13" spans="1:10" x14ac:dyDescent="0.2">
      <c r="A13" s="10" t="s">
        <v>12</v>
      </c>
      <c r="B13" s="11">
        <v>1</v>
      </c>
      <c r="C13" s="12">
        <v>1989</v>
      </c>
      <c r="D13" s="19">
        <v>39776</v>
      </c>
      <c r="E13" s="13">
        <v>5.7703557942881503</v>
      </c>
      <c r="F13" s="19">
        <v>19376278</v>
      </c>
      <c r="G13" s="13">
        <v>8.3416445696906152</v>
      </c>
    </row>
    <row r="14" spans="1:10" x14ac:dyDescent="0.2">
      <c r="A14" s="10"/>
      <c r="B14" s="11">
        <v>2</v>
      </c>
      <c r="C14" s="12">
        <v>1990</v>
      </c>
      <c r="D14" s="19">
        <v>42968</v>
      </c>
      <c r="E14" s="13">
        <v>8.024939662107812</v>
      </c>
      <c r="F14" s="19">
        <v>20941933</v>
      </c>
      <c r="G14" s="13">
        <v>8.0802670151615246</v>
      </c>
    </row>
    <row r="15" spans="1:10" x14ac:dyDescent="0.2">
      <c r="A15" s="10"/>
      <c r="B15" s="11">
        <v>3</v>
      </c>
      <c r="C15" s="12">
        <v>1991</v>
      </c>
      <c r="D15" s="19">
        <v>51592</v>
      </c>
      <c r="E15" s="13">
        <v>20.070750325823866</v>
      </c>
      <c r="F15" s="19">
        <v>22164196</v>
      </c>
      <c r="G15" s="13">
        <v>5.8364383077722692</v>
      </c>
    </row>
    <row r="16" spans="1:10" x14ac:dyDescent="0.2">
      <c r="A16" s="10"/>
      <c r="B16" s="11">
        <v>4</v>
      </c>
      <c r="C16" s="12">
        <v>1992</v>
      </c>
      <c r="D16" s="19">
        <v>61457</v>
      </c>
      <c r="E16" s="13">
        <v>19.121181578539321</v>
      </c>
      <c r="F16" s="19">
        <v>22203843</v>
      </c>
      <c r="G16" s="13">
        <v>0.17887858418144731</v>
      </c>
    </row>
    <row r="17" spans="1:7" x14ac:dyDescent="0.2">
      <c r="A17" s="10"/>
      <c r="B17" s="11">
        <v>5</v>
      </c>
      <c r="C17" s="12">
        <v>1993</v>
      </c>
      <c r="D17" s="19">
        <v>61118</v>
      </c>
      <c r="E17" s="13">
        <v>-0.5516051873667891</v>
      </c>
      <c r="F17" s="19">
        <v>21489742</v>
      </c>
      <c r="G17" s="13">
        <v>-3.2161144356857534</v>
      </c>
    </row>
    <row r="18" spans="1:7" x14ac:dyDescent="0.2">
      <c r="A18" s="10"/>
      <c r="B18" s="11">
        <v>6</v>
      </c>
      <c r="C18" s="12">
        <v>1994</v>
      </c>
      <c r="D18" s="19">
        <v>71605</v>
      </c>
      <c r="E18" s="13">
        <v>17.158611211099853</v>
      </c>
      <c r="F18" s="19">
        <v>21792816</v>
      </c>
      <c r="G18" s="13">
        <v>1.4103193979713637</v>
      </c>
    </row>
    <row r="19" spans="1:7" x14ac:dyDescent="0.2">
      <c r="A19" s="10"/>
      <c r="B19" s="11">
        <v>7</v>
      </c>
      <c r="C19" s="12">
        <v>1995</v>
      </c>
      <c r="D19" s="19">
        <v>83937</v>
      </c>
      <c r="E19" s="13">
        <v>17.222261015292233</v>
      </c>
      <c r="F19" s="19">
        <v>22339761</v>
      </c>
      <c r="G19" s="13">
        <v>2.5097490842853887</v>
      </c>
    </row>
    <row r="20" spans="1:7" x14ac:dyDescent="0.2">
      <c r="A20" s="10"/>
      <c r="B20" s="11">
        <v>8</v>
      </c>
      <c r="C20" s="12">
        <v>1996</v>
      </c>
      <c r="D20" s="19">
        <v>90944</v>
      </c>
      <c r="E20" s="13">
        <v>8.3479276123759547</v>
      </c>
      <c r="F20" s="19">
        <v>22976160</v>
      </c>
      <c r="G20" s="13">
        <v>2.8487278803027607</v>
      </c>
    </row>
    <row r="21" spans="1:7" x14ac:dyDescent="0.2">
      <c r="A21" s="10"/>
      <c r="B21" s="11">
        <v>9</v>
      </c>
      <c r="C21" s="12">
        <v>1997</v>
      </c>
      <c r="D21" s="19">
        <v>91409</v>
      </c>
      <c r="E21" s="13">
        <v>0.51130365939478395</v>
      </c>
      <c r="F21" s="19">
        <v>23412935</v>
      </c>
      <c r="G21" s="13">
        <v>1.90099215882897</v>
      </c>
    </row>
    <row r="22" spans="1:7" x14ac:dyDescent="0.2">
      <c r="A22" s="10"/>
      <c r="B22" s="11">
        <v>10</v>
      </c>
      <c r="C22" s="12">
        <v>1998</v>
      </c>
      <c r="D22" s="19">
        <v>92749</v>
      </c>
      <c r="E22" s="13">
        <v>1.4659388025249172</v>
      </c>
      <c r="F22" s="19">
        <v>23248456</v>
      </c>
      <c r="G22" s="13">
        <v>-0.7025133756190769</v>
      </c>
    </row>
    <row r="23" spans="1:7" x14ac:dyDescent="0.2">
      <c r="A23" s="10"/>
      <c r="B23" s="11">
        <v>11</v>
      </c>
      <c r="C23" s="12">
        <v>1999</v>
      </c>
      <c r="D23" s="19">
        <v>91633</v>
      </c>
      <c r="E23" s="13">
        <v>-1.2032474743663073</v>
      </c>
      <c r="F23" s="19">
        <v>23124403</v>
      </c>
      <c r="G23" s="13">
        <v>-0.53359672573525074</v>
      </c>
    </row>
    <row r="24" spans="1:7" x14ac:dyDescent="0.2">
      <c r="A24" s="10"/>
      <c r="B24" s="11">
        <v>12</v>
      </c>
      <c r="C24" s="12">
        <v>2000</v>
      </c>
      <c r="D24" s="19">
        <v>87522</v>
      </c>
      <c r="E24" s="13">
        <v>-4.486374995907596</v>
      </c>
      <c r="F24" s="19">
        <v>22633879</v>
      </c>
      <c r="G24" s="13">
        <v>-2.1212396272457283</v>
      </c>
    </row>
    <row r="25" spans="1:7" x14ac:dyDescent="0.2">
      <c r="A25" s="10"/>
      <c r="B25" s="11">
        <v>13</v>
      </c>
      <c r="C25" s="12">
        <v>2001</v>
      </c>
      <c r="D25" s="19">
        <v>85161</v>
      </c>
      <c r="E25" s="13">
        <v>-2.6976074586960976</v>
      </c>
      <c r="F25" s="19">
        <v>22340865</v>
      </c>
      <c r="G25" s="13">
        <v>-1.2945814546415164</v>
      </c>
    </row>
    <row r="26" spans="1:7" x14ac:dyDescent="0.2">
      <c r="A26" s="10"/>
      <c r="B26" s="11">
        <v>14</v>
      </c>
      <c r="C26" s="12">
        <v>2002</v>
      </c>
      <c r="D26" s="19">
        <v>83499</v>
      </c>
      <c r="E26" s="13">
        <v>-1.9515975622644248</v>
      </c>
      <c r="F26" s="19">
        <v>22032840</v>
      </c>
      <c r="G26" s="13">
        <v>-1.3787514494179192</v>
      </c>
    </row>
    <row r="27" spans="1:7" x14ac:dyDescent="0.2">
      <c r="A27" s="10"/>
      <c r="B27" s="11">
        <v>15</v>
      </c>
      <c r="C27" s="12">
        <v>2003</v>
      </c>
      <c r="D27" s="19">
        <v>78380</v>
      </c>
      <c r="E27" s="13">
        <v>-6.1306123426627863</v>
      </c>
      <c r="F27" s="19">
        <v>21759254</v>
      </c>
      <c r="G27" s="13">
        <v>-1.2417191791888769</v>
      </c>
    </row>
    <row r="28" spans="1:7" x14ac:dyDescent="0.2">
      <c r="A28" s="10"/>
      <c r="B28" s="11">
        <v>16</v>
      </c>
      <c r="C28" s="12">
        <v>2004</v>
      </c>
      <c r="D28" s="19">
        <v>73142</v>
      </c>
      <c r="E28" s="13">
        <v>-6.6828272518499574</v>
      </c>
      <c r="F28" s="19">
        <v>21467233</v>
      </c>
      <c r="G28" s="13">
        <v>-1.3420542818241898</v>
      </c>
    </row>
    <row r="29" spans="1:7" x14ac:dyDescent="0.2">
      <c r="A29" s="10"/>
      <c r="B29" s="11">
        <v>17</v>
      </c>
      <c r="C29" s="12">
        <v>2005</v>
      </c>
      <c r="D29" s="19">
        <v>65857.039999999994</v>
      </c>
      <c r="E29" s="13">
        <v>-9.9600229690191782</v>
      </c>
      <c r="F29" s="19">
        <v>21328351</v>
      </c>
      <c r="G29" s="13">
        <v>-0.64694877071487156</v>
      </c>
    </row>
    <row r="30" spans="1:7" x14ac:dyDescent="0.2">
      <c r="A30" s="10"/>
      <c r="B30" s="11">
        <v>18</v>
      </c>
      <c r="C30" s="12">
        <v>2006</v>
      </c>
      <c r="D30" s="19">
        <v>62163</v>
      </c>
      <c r="E30" s="13">
        <v>-5.6091801271359856</v>
      </c>
      <c r="F30" s="19">
        <v>21144975</v>
      </c>
      <c r="G30" s="13">
        <v>-0.85977579795081738</v>
      </c>
    </row>
    <row r="31" spans="1:7" x14ac:dyDescent="0.2">
      <c r="A31" s="10"/>
      <c r="B31" s="11">
        <v>19</v>
      </c>
      <c r="C31" s="12">
        <v>2007</v>
      </c>
      <c r="D31" s="19">
        <v>62448</v>
      </c>
      <c r="E31" s="13">
        <v>0.45847208146325613</v>
      </c>
      <c r="F31" s="19">
        <v>21198775</v>
      </c>
      <c r="G31" s="13">
        <v>0.25443397308343663</v>
      </c>
    </row>
    <row r="32" spans="1:7" x14ac:dyDescent="0.2">
      <c r="A32" s="10"/>
      <c r="B32" s="11">
        <v>20</v>
      </c>
      <c r="C32" s="12">
        <v>2008</v>
      </c>
      <c r="D32" s="19">
        <v>63655</v>
      </c>
      <c r="E32" s="13">
        <v>1.9328080963361458</v>
      </c>
      <c r="F32" s="19">
        <v>20951100</v>
      </c>
      <c r="G32" s="13">
        <v>-1.1683458124349215</v>
      </c>
    </row>
    <row r="33" spans="1:9" x14ac:dyDescent="0.2">
      <c r="A33" s="10"/>
      <c r="B33" s="11">
        <v>21</v>
      </c>
      <c r="C33" s="12">
        <v>2009</v>
      </c>
      <c r="D33" s="19">
        <v>59876</v>
      </c>
      <c r="E33" s="13">
        <v>-5.9366899693661139</v>
      </c>
      <c r="F33" s="19">
        <v>19775777</v>
      </c>
      <c r="G33" s="13">
        <v>-5.6098391015268874</v>
      </c>
      <c r="I33" s="14"/>
    </row>
    <row r="34" spans="1:9" x14ac:dyDescent="0.2">
      <c r="A34" s="10"/>
      <c r="B34" s="11">
        <v>22</v>
      </c>
      <c r="C34" s="12">
        <v>2010</v>
      </c>
      <c r="D34" s="19">
        <v>58412</v>
      </c>
      <c r="E34" s="13">
        <v>-2.4452372311505854</v>
      </c>
      <c r="F34" s="19">
        <v>19579063</v>
      </c>
      <c r="G34" s="13">
        <v>-0.99472197729575385</v>
      </c>
    </row>
    <row r="35" spans="1:9" x14ac:dyDescent="0.2">
      <c r="A35" s="10"/>
      <c r="B35" s="11">
        <v>23</v>
      </c>
      <c r="C35" s="12">
        <v>2011</v>
      </c>
      <c r="D35" s="19">
        <v>56425.36</v>
      </c>
      <c r="E35" s="13">
        <v>-3.4008835189006135</v>
      </c>
      <c r="F35" s="19">
        <v>19593279</v>
      </c>
      <c r="G35" s="13">
        <v>-1.8</v>
      </c>
    </row>
    <row r="36" spans="1:9" x14ac:dyDescent="0.2">
      <c r="A36" s="10"/>
      <c r="B36" s="11">
        <v>24</v>
      </c>
      <c r="C36" s="12">
        <v>2012</v>
      </c>
      <c r="D36" s="19">
        <v>56527.3</v>
      </c>
      <c r="E36" s="13">
        <v>0.18</v>
      </c>
      <c r="F36" s="19">
        <v>19591627</v>
      </c>
      <c r="G36" s="13">
        <v>-0.8</v>
      </c>
    </row>
    <row r="37" spans="1:9" x14ac:dyDescent="0.2">
      <c r="A37" s="15"/>
      <c r="B37" s="11">
        <v>25</v>
      </c>
      <c r="C37" s="12">
        <v>2013</v>
      </c>
      <c r="D37" s="20">
        <v>55836</v>
      </c>
      <c r="E37" s="13">
        <v>-1.2</v>
      </c>
      <c r="F37" s="19">
        <v>19777407</v>
      </c>
      <c r="G37" s="13">
        <v>-0.4</v>
      </c>
    </row>
    <row r="38" spans="1:9" x14ac:dyDescent="0.2">
      <c r="A38" s="15"/>
      <c r="B38" s="11">
        <v>26</v>
      </c>
      <c r="C38" s="12">
        <v>2014</v>
      </c>
      <c r="D38" s="20">
        <v>56067</v>
      </c>
      <c r="E38" s="13">
        <v>0.4</v>
      </c>
      <c r="F38" s="19">
        <v>20197310</v>
      </c>
      <c r="G38" s="13">
        <v>2.12</v>
      </c>
    </row>
    <row r="39" spans="1:9" x14ac:dyDescent="0.2">
      <c r="A39" s="15"/>
      <c r="B39" s="11">
        <v>27</v>
      </c>
      <c r="C39" s="12">
        <v>2015</v>
      </c>
      <c r="D39" s="21">
        <v>54930</v>
      </c>
      <c r="E39" s="13">
        <v>-2</v>
      </c>
      <c r="F39" s="21">
        <v>20049078</v>
      </c>
      <c r="G39" s="13">
        <f>(F39-F38)/F38*100</f>
        <v>-0.73391951700498737</v>
      </c>
    </row>
    <row r="40" spans="1:9" x14ac:dyDescent="0.2">
      <c r="A40" s="15"/>
      <c r="B40" s="11">
        <v>28</v>
      </c>
      <c r="C40" s="12">
        <v>2016</v>
      </c>
      <c r="D40" s="19">
        <v>54451</v>
      </c>
      <c r="E40" s="22">
        <v>-0.9</v>
      </c>
      <c r="F40" s="19">
        <v>19597853</v>
      </c>
      <c r="G40" s="13">
        <f>(F40-F39)/F39*100</f>
        <v>-2.250602247145729</v>
      </c>
    </row>
    <row r="41" spans="1:9" x14ac:dyDescent="0.2">
      <c r="A41" s="15"/>
      <c r="B41" s="11">
        <v>29</v>
      </c>
      <c r="C41" s="12">
        <v>2017</v>
      </c>
      <c r="D41" s="19">
        <v>56580</v>
      </c>
      <c r="E41" s="22">
        <f>(D41-D40)/D40*100</f>
        <v>3.9099373748875137</v>
      </c>
      <c r="F41" s="19">
        <v>19602508</v>
      </c>
      <c r="G41" s="13">
        <f t="shared" ref="G41:G44" si="0">(F41-F40)/F40*100</f>
        <v>2.3752601879399749E-2</v>
      </c>
    </row>
    <row r="42" spans="1:9" x14ac:dyDescent="0.2">
      <c r="A42" s="15"/>
      <c r="B42" s="11">
        <v>30</v>
      </c>
      <c r="C42" s="12">
        <v>2018</v>
      </c>
      <c r="D42" s="21">
        <v>57670</v>
      </c>
      <c r="E42" s="22">
        <f t="shared" ref="E42:E44" si="1">(D42-D41)/D41*100</f>
        <v>1.9264757864969955</v>
      </c>
      <c r="F42" s="21">
        <v>19604355</v>
      </c>
      <c r="G42" s="13">
        <f t="shared" si="0"/>
        <v>9.4222637225808044E-3</v>
      </c>
    </row>
    <row r="43" spans="1:9" x14ac:dyDescent="0.2">
      <c r="A43" s="28" t="s">
        <v>14</v>
      </c>
      <c r="B43" s="11">
        <v>1</v>
      </c>
      <c r="C43" s="12">
        <v>2019</v>
      </c>
      <c r="D43" s="21">
        <v>57628</v>
      </c>
      <c r="E43" s="22">
        <f t="shared" si="1"/>
        <v>-7.2828160221952487E-2</v>
      </c>
      <c r="F43" s="21">
        <v>19396177</v>
      </c>
      <c r="G43" s="13">
        <f t="shared" si="0"/>
        <v>-1.0618967061145341</v>
      </c>
    </row>
    <row r="44" spans="1:9" x14ac:dyDescent="0.2">
      <c r="A44" s="28"/>
      <c r="B44" s="11">
        <v>2</v>
      </c>
      <c r="C44" s="12">
        <v>2020</v>
      </c>
      <c r="D44" s="21">
        <v>57408</v>
      </c>
      <c r="E44" s="22">
        <f t="shared" si="1"/>
        <v>-0.38175886721732494</v>
      </c>
      <c r="F44" s="21">
        <v>19504951</v>
      </c>
      <c r="G44" s="13">
        <f t="shared" si="0"/>
        <v>0.56080123418135441</v>
      </c>
    </row>
    <row r="45" spans="1:9" x14ac:dyDescent="0.2">
      <c r="A45" s="28"/>
      <c r="B45" s="11">
        <v>3</v>
      </c>
      <c r="C45" s="12">
        <v>2021</v>
      </c>
      <c r="D45" s="21">
        <v>57220</v>
      </c>
      <c r="E45" s="22">
        <f>(D45-D44)/D44*100</f>
        <v>-0.32748049052396877</v>
      </c>
      <c r="F45" s="21">
        <v>19907136</v>
      </c>
      <c r="G45" s="13">
        <f>(F45-F44)/F44*100</f>
        <v>2.0619636522029716</v>
      </c>
    </row>
    <row r="46" spans="1:9" x14ac:dyDescent="0.2">
      <c r="A46" s="26"/>
      <c r="B46" s="23">
        <v>4</v>
      </c>
      <c r="C46" s="24">
        <v>2022</v>
      </c>
      <c r="D46" s="27">
        <v>59043</v>
      </c>
      <c r="E46" s="29">
        <f>(D46-D45)/D45*100</f>
        <v>3.1859489688919962</v>
      </c>
      <c r="F46" s="27">
        <v>20660329</v>
      </c>
      <c r="G46" s="25">
        <f>(F46-F45)/F45*100</f>
        <v>3.7835326990281275</v>
      </c>
    </row>
    <row r="48" spans="1:9" x14ac:dyDescent="0.2">
      <c r="A48" s="1" t="s">
        <v>15</v>
      </c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2023-12-28T01:17:29Z</cp:lastPrinted>
  <dcterms:created xsi:type="dcterms:W3CDTF">1997-01-08T22:48:59Z</dcterms:created>
  <dcterms:modified xsi:type="dcterms:W3CDTF">2024-01-10T04:22:03Z</dcterms:modified>
</cp:coreProperties>
</file>